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defaultThemeVersion="124226"/>
  <bookViews>
    <workbookView xWindow="-120" yWindow="-120" windowWidth="23295" windowHeight="13740" tabRatio="297" activeTab="3"/>
  </bookViews>
  <sheets>
    <sheet name="2018" sheetId="1" r:id="rId1"/>
    <sheet name="2019" sheetId="2" r:id="rId2"/>
    <sheet name="2020" sheetId="3" r:id="rId3"/>
    <sheet name="2021" sheetId="4" r:id="rId4"/>
  </sheets>
  <definedNames>
    <definedName name="_xlnm.Print_Area" localSheetId="3">'2021'!$A$1:$R$24</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8" i="3"/>
  <c r="O9"/>
  <c r="O11"/>
  <c r="O6"/>
  <c r="O2"/>
  <c r="O10" l="1"/>
  <c r="O7" l="1"/>
  <c r="O5" l="1"/>
</calcChain>
</file>

<file path=xl/sharedStrings.xml><?xml version="1.0" encoding="utf-8"?>
<sst xmlns="http://schemas.openxmlformats.org/spreadsheetml/2006/main" count="590" uniqueCount="221">
  <si>
    <t>EXPEDIENTE</t>
  </si>
  <si>
    <t>PONENCIA</t>
  </si>
  <si>
    <t>ACTOR/ACTORA</t>
  </si>
  <si>
    <t>CALIDAD PÚBLICA DE LA PARTE ACTORA</t>
  </si>
  <si>
    <t>RESPONSABLE</t>
  </si>
  <si>
    <t>CALIDAD DEL RESPONSABLE</t>
  </si>
  <si>
    <t>FECHA DE INGRESO AL TRIBUNAL</t>
  </si>
  <si>
    <t>FECHA DE LA RESOLUCIÓN</t>
  </si>
  <si>
    <t>ELEMENTO DE INTERSECCIONALIDAD</t>
  </si>
  <si>
    <t>JURISPRUDENCIA 21/2018</t>
  </si>
  <si>
    <t xml:space="preserve">JURISPRUDENCIA 48/2016 </t>
  </si>
  <si>
    <t>TIPO DE VIOLENCIA ACTUALIZADA</t>
  </si>
  <si>
    <t>PROTOCOLO PARA LA ATENCIÓN DE LA VIOLENCIA CONTRA LAS MUJERES EN RAZÓN DE GÉNERO</t>
  </si>
  <si>
    <t>MEDIDAS CAUTELARES</t>
  </si>
  <si>
    <t>VICTIMAS DIRECTAS</t>
  </si>
  <si>
    <t>VICTIMAS POTENCIALES</t>
  </si>
  <si>
    <t>MEDIDAS DE REPARACIÓN INTEGRAL</t>
  </si>
  <si>
    <t>AUTORIDADES VINCULADAS</t>
  </si>
  <si>
    <t>TEEP-AE-010/2018</t>
  </si>
  <si>
    <t>J.G.S.R.</t>
  </si>
  <si>
    <t>DENUNCIANTE: VIOLETA DEL PILAR LAGUNES VIVEROS</t>
  </si>
  <si>
    <t>CIUDADANA</t>
  </si>
  <si>
    <t>DENUNCIADOS: DIRECTOR DEL PORTAL “CONTRAPARTE”.</t>
  </si>
  <si>
    <t>PERIODISTA</t>
  </si>
  <si>
    <t>sexismo</t>
  </si>
  <si>
    <t>NO</t>
  </si>
  <si>
    <t>Discriminación en razón de género.</t>
  </si>
  <si>
    <t>SI</t>
  </si>
  <si>
    <t>DENUNCIANTE</t>
  </si>
  <si>
    <t>HIJO DE LA ACTORA</t>
  </si>
  <si>
    <t>1. Retiro Inmediato del video publicado. 2. colocar una disculpa
pública para la agraviada en el medio donde se publicó dicho video.</t>
  </si>
  <si>
    <t>RARP</t>
  </si>
  <si>
    <t>DENUNCIADOS: PARTIDO ACCIÓN NACIONAL Y QUIEN RESULTE RESPONSABLE</t>
  </si>
  <si>
    <t>PARTIDO POLÍTICO</t>
  </si>
  <si>
    <t>DENUNCIADOS: LUIS MIGUEL GERÓNIMO BARBOSA HUERTA, PARTIDO POLÍTICO MORENA, Y LA COALICIÓN “JUNTOS HAREMOS HISTORIA”</t>
  </si>
  <si>
    <t xml:space="preserve">ENTONCES CANDIDATO A LA GOBERNATURA EN EL ESTADO DE PUEBLA Y POR SU LADO PARTIDOS POLÍTICOS.  </t>
  </si>
  <si>
    <t>NO SE ACTUALIZÓ, SE DECLARÓ LA INEXISTENCIA DE LA VIOLACIÓN.</t>
  </si>
  <si>
    <t>TEEP-AE-030/2018</t>
  </si>
  <si>
    <t>DENUNCIANTE: PARTIDO POLÍTICO ACCIÓN NACIONAL</t>
  </si>
  <si>
    <t>EL TRIBUNAL SE DECLARA INCOMPETENTE MEDIANTE ACUERDO PLENARIO.</t>
  </si>
  <si>
    <t>TEEP-AE-050/2018</t>
  </si>
  <si>
    <t>JGSR</t>
  </si>
  <si>
    <t>DENUNCIADOS: FERNANDO MANZANILLA PRIETO, LUIS MIGUEL GERÓNIMO BARBOSA HUERTA Y PARTIDO POLÍTICO MORENA.</t>
  </si>
  <si>
    <t xml:space="preserve">EL PRIMERO DE ELLOS ENTONCES CANDIDATO A DIPUTADO FEDARL POR PRINCIPIO DE MAYORÍA RELATIVA POR EL DISTRITO 12 ELECTORAL FEDERAL, CON CABECERA EN PUEBLA, EL SEGUNDO ENTONCES CANDIDATO A LA GOBERNATURA EN EL ESTADO DE PUEBLA Y POR SU LADO PARTIDOS POLÍTICOS.  </t>
  </si>
  <si>
    <t>TEEP-AE-059/2018</t>
  </si>
  <si>
    <t>DENUNCIADO: LUIS MIGUEL GERÓNIMO BARBOSA HUERTA</t>
  </si>
  <si>
    <t>ENTONCES CANDIDATO A LA GOBERNATURA EN EL ESTADO DE PUEBLA.</t>
  </si>
  <si>
    <t>VIOLACIÓN A ACUERDO DE MEDIDAS CAUTELARES. No VERSA SOBRE violencia política de género.</t>
  </si>
  <si>
    <t>TEEP-AE-083/2018</t>
  </si>
  <si>
    <t>NASS</t>
  </si>
  <si>
    <t xml:space="preserve"> DENUNCIANTE: LAURA ELIZABETH
TORRES VILLEGAS.</t>
  </si>
  <si>
    <t>Representante del Partido Revolucionario Institucional</t>
  </si>
  <si>
    <t>DENUNCIADO: JOSÉ JUAN ESPINOSA TORRES.</t>
  </si>
  <si>
    <t>EN SU ENTONCES DOBLE CARÁCTER: REPRESENTANTE SUPLENTE DEL PT Y CANDIDATO ELECTO A UNA DIPUTACIÓN UNINOMINAL EN PUEBLA.</t>
  </si>
  <si>
    <t>Violencia política en razón de género.</t>
  </si>
  <si>
    <t xml:space="preserve">1) Se ordena al denunciado difundir por dos ocasiones, (dos lunes seguidos), en los periódicos impresos locales, “El Sol de Puebla” e “Intolerancia”, así como en el digital “e-consulta”, dentro de la sección de contenido político, una disculpa pública, en los dos primeros de los mencionados (en tamaño de una plana, página impar), y en el tercer medio de comunicación de manera legible que garantice la medida de reparación; debiendo el denunciado solventar los gastos correspondientes.   2. En atención a que dentro de los autos del expediente en estudio, se encuentra el acta de comparecencia de veinticinco de marzo, de la que se desprende que la actora otorgó su consentimiento para el uso de sus datos personales así como las manifestaciones denunciadas dentro de la presente sentencia, se ordena publicar la misma en el portal de internet de este Organismo Jurisdiccional.  3. Se ordena al denunciado desplegar las medidas atientes para que solicite, (dentro de los cinco días hábiles posteriores a la notificación de la presente resolución) a los seis medios electrónicos que difundieron sus manifestaciones y que se encuentran contenidos en el ACTA/OE-234/18 (visible a foja 58 del expediente en estudio), que dentro de esos enlaces inserte, al inicio de los mismos, una disculpa pública (visible y legible).  Al efecto, se acompañará a la notificación respectiva, copia certificada de la hoja mencionada. Hecho lo anterior, deberá informarlo a este Tribunal dentro de las cuarenta y ocho horas siguientes, remitiendo al efecto las constancias que lo acrediten. 4) Se solicita al IEE, para que dentro del término de dos días contados a partir de la notificación de la presente resolución, teste del ACTA IEE-18/18 visible en la página de internet https://www.ieepuebla.org.mx/2018/actas/CG/ACTA_IEE-18_18.pdf específicamente de las páginas 65 a 67, las manifestaciones del denunciado en las que realizó alusiones personales a la denunciante.  5 Se impone al denunciado la obligación de acreditar, en breve término, su asistencia a algún curso, taller o conferencia que tenga por objeto la “sensibilización en género y masculinidad”, impartido por una institución pública avalada para ello. </t>
  </si>
  <si>
    <t>TEEP-A-007/2019</t>
  </si>
  <si>
    <t>R.A.R.P.</t>
  </si>
  <si>
    <t>NORA TERESA BARBA HERNÁNDEZ</t>
  </si>
  <si>
    <t>FUNCIONARIA (REGIDORA M.R. DEL MUNICIPIO DE JALPAN, PUEBLA)</t>
  </si>
  <si>
    <t>AYUNTAMIENTO DEL MUNICIPIO DE JALPAN, PUEBLA</t>
  </si>
  <si>
    <t>FUNCIONARIO (PRESIDENTE MUNICIPAL DE JALPAN, PUEBLA)</t>
  </si>
  <si>
    <t>MACHISMO</t>
  </si>
  <si>
    <t>ECONÓMICA Y POLÍTICA</t>
  </si>
  <si>
    <t>1. Vinculación a diversas autoriaddes para implementar medidas de protección a la parte actora; 2. Solicitud a las autoridades vinculadas de que las medidas que adopten para la protección de la actora sean ejecutadas desde la notificación del respectivo acuerdo hasta el dictado de la resolución, así mismo se les solicitó que rindieran un informe ante este Tribunal de forma periódica (cada treinta días), sobre las medidas implementadas; 3. Apercibimiento a los titulares de las autoridades vinculadas que, en caso de incumplimiento a lo ordenado, se procedería conforme a derecho.</t>
  </si>
  <si>
    <t>NINGUNA</t>
  </si>
  <si>
    <t>Al Cabildo, a través de su Presidente Municipal de Jalpan, informe o gestione lo siguiente: 1 Justifique a este Tribunal que se ha dado seguimiento después de este fallo, en el entendido de que cada quince días durante los tres meses posteriores, informe respecto de la relación laboral que guarde el Ayuntamiento con las apelantes, en cuanto a su pago, relación de respeto y la tutela de su lugar de trabajo dentro de las oficinas de la Presidencia de Jalpan, salvo causa justificada legal que denote su imposibilidad de ejecución; 2 En el marco de sus facultades y en lo sucesivo, realice todas aquellas diligencias con las formalidades legales de todo procedimiento y aquéllos actos suficientes tendentes a garantizar que las actoras sean debida y oportunamente convocadas a las sesiones de Cabildo o juntas de trabajo; 3 Justifique el pago de las dietas y demás prestaciones a que tienen derecho las regidoras, a menos que exista causa legal justificada para su incumplimiento; 4 Se apercibe al órgano municipal, que, de no dar debido cumplimiento a este fallo, conforme se indica en este apartado, se le impondrá algún medio de apremio de los contemplados por el numeral 376 Bis del CIPEEP.</t>
  </si>
  <si>
    <t>1. Gobernador interino del Estado de Puebla; 2. Titular del Instituto Poblano de la Mujer; 3. Titular de la Secretaría de Seguridad Pública; 4. Titular de la Secretaría General de Gobierno; 5. Integrantes del ayuntamiento de Jalpan</t>
  </si>
  <si>
    <t>AMALIA JUAREZ CASTILLO</t>
  </si>
  <si>
    <t>PRESIDENTE MUNICIPAL DEL MUNICIPIO DE JALPAN, PUEBLA.</t>
  </si>
  <si>
    <t>TEEP-A-114/2019</t>
  </si>
  <si>
    <t>HÉCTOR MÉNDEZ PALAFOX Y OTROS</t>
  </si>
  <si>
    <t>CANDIDATOS (PLANILLA A LA PRESIDENCIA DE LA JUNTA AUXILIAR DE XOCHITEPEC, DEL MUNICIPIO DE JOLALPAN, PUEBLA)</t>
  </si>
  <si>
    <t>PRESIDENTE MUNCIPAL DE JOLALPAN, ESTADO DE PUEBLA Y AYUNTAMIENTO DE JOLALPAN, PUEBLA.</t>
  </si>
  <si>
    <t xml:space="preserve">OTRO (AYUNTAMIENTO DE JOLALPAN, PUEBLA) </t>
  </si>
  <si>
    <t>SIMBÓLICA E INSTITUCIONAL</t>
  </si>
  <si>
    <t>INTEGRANTES DE LA PLANILLA ACTORA</t>
  </si>
  <si>
    <t>MUJERES INTEGRANTES DE LA POBLACIÓN DE LA JUNTA AUXILIAR DE XOCHITEPEC DEL MUNICIPIO DE JOLALPAN, PUEBLA</t>
  </si>
  <si>
    <t>El Tribunal Electoral del Estado de Puebla, en la apelación 114/2019, declaró la nulidad de la elección de la Junta Auxiliar de Xochitepec, Jolalpan, Puebla, porque se actualizó violencia política de género, al no haberse inscrito ninguna mujer en las planillas. Por lo tanto, se ordena al Instituto Electoral del Estado de Puebla, para que organice un nuevo plebiscito en el que se inscriban planillas conformadas por hombres y mujeres, y se tomen en cuenta los usos y costumbres de la comunidad de Xochitepec, respetando el derecho a salir a votar de las mujeres. La convocatoria para participar en el nuevo plebiscito, será publicada en breve término.</t>
  </si>
  <si>
    <t>INSTITUTO ELECTORAL DEL ESTADO DE PUEBLA Y AYUNTAMEINTO DE JOLALPAN, PUEBLA</t>
  </si>
  <si>
    <t>TEEP-A-125/2019</t>
  </si>
  <si>
    <t>FLOR TERESA ÁVILA NÚÑEZ</t>
  </si>
  <si>
    <t>FUNCIONARIA (REGIDORA R.P. DEL MUNICIPIO DE FRANCISCO Z. MENA, PUEBLA)</t>
  </si>
  <si>
    <t>PRESIDENTE MUNICIPAL, SECRETARIO Y MIEMBROS DEL AYUNTAMIENTO DEL MUNICIPIO DE FRANCISCO Z. MENA, PUEBLA, ASÍ COMO LA DIRECTORA DEL SISTEMA DEL DESARROLLO INTEGRAL DE LA FAMILIA POR SUS SIGLAS DIF, MUNICIPAL DE FRANCISCO Z. MENA, PUEBLA.</t>
  </si>
  <si>
    <t>FUNCIONARIOS (PRESIDENTE MUNICIPAL, DIRECTORA DEL DIF MUNICIPAL, SECRETARIO DEL AYUNTAMIENTO, TODOS DEL MUNICIPIO DE FRANCISCO Z. MENA,PUEBLA)</t>
  </si>
  <si>
    <t>MACHISMO Y AGRESIÓN FISICA</t>
  </si>
  <si>
    <t>POLÍTICA-ELECTORAL, LABORAL, ECONÓMICA, INSTITUCIONAL, VERBAL, SIMBÓLICA</t>
  </si>
  <si>
    <t>1. Solicitud a las autoridades vinculadas de que las medidas que adopten para la protección de la actora sean ejecutadas desde la notificación del respectivo acuerdo hasta la resolución del presente asunto, así mismo se les solicita que rindan un informe ante este Tribunal de forma periódica (cada treinta días), sobre las medidas implementadas; 2. Apercibimiento a quienes ostentan la titularidad de las autoridades vinculadas que, en caso de incumplir lo ordenado, se procederá conforme a derecho.</t>
  </si>
  <si>
    <t>FLOR TERESA ÁVILA NÚÑES</t>
  </si>
  <si>
    <t>1. HIJA DE LA ACTORA; 2. PAPÁ DE LA ACTORA; 3. FAMILAIRES DIRECTOS DE LA PARTE ACTORA.</t>
  </si>
  <si>
    <t xml:space="preserve">A) MEDIDAS DE RESTITUCIÓN:
1. Se conmina al Cabildo para que en lo sucesivo realice las notificaciones y convocatorias correspondientes a la actora de cada una de las sesiones extraordinarias como los señala la Ley Orgánica y el Reglamento respectivo. 2. Se ordena al Presidente Municipal proporcionar a la parte actora, un espacio físico y digno, así como los elementos e insumos materiales y humanos necesarios y suficientes, lo que deberá ocurrir dentro del plazo de cinco días hábiles posteriores a la notificación de la presente resolución, debiendo remitir las constancias que lo acrediten fehacientemente, en el término de tres días hábiles posteriores a que esto ocurra. 3. De igual manera se ordena al Presidente Municipal, realizar el pago a la actora de $105,000.00 (ciento cinco mil pesos con cero centavos, moneda nacional, 00/100) por concepto de todas las remuneraciones adeudadas en un término de cinco días posteriores a la notificación de esta resolución, debiendo remitir a este Tribunal las constancias que así lo acrediten en el plazo de tres días hábiles posteriores a que este ocurra. 4. Se ordena a las autoridades responsables que en el plazo de cinco días emitan las respuestas de manera escrita, fundada y motivada, una vez realizado anterior remitir a este Tribunal las constancias que así lo acrediten en el término de tres días hábiles siguientes. 5. Se ordena dar vista al Fiscal General del Estado a efecto de que en el ámbito de sus facultades instruya al agente del Ministerio Público especializado en delitos cibernéticos a efecto de que realicé la denuncia ante el administrador de la red social de Facebook para que, se lleven a cabo las investigaciones y medidas preventivas y reparatorias conducentes, que incluyan, de manera enunciativa, mas no limitativa, el bloqueo e inhabilitación de las páginas METLA Y SU HUMOR, MEZATROPOLIS y NOTICIAS ZN, o la eliminación de los memes aquí analizados, en donde se ridiculiza a la apelante;  B) MEDIDAS DE SATISFACCIÓN Y NO REPETICIÓN: 1. Se ordena al Presidente Municipal emitir una disculpa pública a la apelante, misma que debe ser publicada, por una sola ocasión, en la primera página, de los diarios de circulación regional: Noticias ZN, Informativo Serrano, Sierra Norte SN y La Opinión Poza Rica; con un texto uniforme, deberá suceder en el término de cinco días hábiles, contados a partir de que surta sus efectos la notificación de la presente resolución, el cual tendrá que emitir en un plazo de dos días siguientes las constancias que acrediten dicho cumplimiento, en términos del considerando QUINTO, inciso g), numeral cinco; 2. En atención a que dentro de los autos del expediente en estudio, se encuentra el acta de comparecencia de veinte de diciembre, de la que se desprende que la actora otorgó su consentimiento para el uso de sus datos personales así como las manifestaciones denunciadas dentro del presente asunto, en tal virtud, se ordena publicar la presente sentencia en el portal de internet de este Tribunal. 3. Se conmina a las autoridades responsables de abstenerse de llevar a cabo actos de violencia política, así como de cualquier otro acto que directa o indirectamente que afecte a la actora en sus derechos político-electorales, para ejercer su cargo. 4. Se impone al Presidente Municipal y a los demás integrantes del Cabildo la obligación de acreditar, en un término máximo de treinta días posteriores a la notificación de la sentencia, su asistencia a algún curso, taller o conferencia que tenga por objeto la “sensibilización en género y masculinidad”, impartido por la Secretaria para la Igualdad Sustantiva de Género o alguna otra institución pública o privada que se encuentre acreditada para para ello, debiendo remitir a esta autoridad las constancias que justifiquen su asistencia, participación y contenido. 5.- Se ordena dar vista a la CONAPRED y al Congreso del Estado, con copia certificada de la presente sentencia, demanda y demás constancias del expediente en el que se actúa para que en el ámbito de sus respectivas atribuciones constitucionales y legales determinen lo que en derecho proceda. 6. Finalmente, respecto de las medidas de protección que se adoptaron en favor de la apelante, se hace saber a las autoridades vinculadas mediante el acuerdo de cuatro de julio, que las medidas adoptadas por cada una deberán mantenerse durante un lapso de tres meses posteriores a la notificación de esta resolución, debiendo remitir a esta autoridad el informe mensual correspondiente, posterior a ello, se deja a consideración de cada una de las autoridades vinculadas el mantenerlas o no, conforme al desarrollo de sus actuaciones y en al ámbito de sus facultades y atribuciones.
</t>
  </si>
  <si>
    <t>1. Gobernador del Estado de Puebla; 2. Fiscal General del Estado de Puebla; 3. Secretario General de Gobierno del Estado de Puebla; 4. Secretario de Seguridad Pública del Estado de Puebla; 5. Directora del Instituto Poblano de las Mujeres; 6. Presidente de la Comisión de Derechos Humanos del Estado de Puebla; 7. Integrantes del Ayuntamiento de Francisco Z. Mena, Puebla; 8. Congreso del Estado de Puebla; 9. Consejo Nacional para prevenir la discriminación.</t>
  </si>
  <si>
    <t>TEEP-A-157/2019</t>
  </si>
  <si>
    <t>AUGUSTA VALENTINA DÍAZ DE RIVERA HERNÁNDEZ</t>
  </si>
  <si>
    <t>FUNCIONARIA/CIUDADANA</t>
  </si>
  <si>
    <t>ENCARGADO DE DESPACHO DE LA DIRECCIÓN JURÍDICA DEL INSTITUTO ELECTORAL DEL ESTADO DE PUEBLA</t>
  </si>
  <si>
    <t>FUNCIONARIO</t>
  </si>
  <si>
    <t>OMISIÓN DE ACCESO A LA JUSTICIA</t>
  </si>
  <si>
    <t>INSTITUCIONAL Y VERBAL</t>
  </si>
  <si>
    <t>SECRETARIO EJECUTIVO DEL INSTITUTO ELECTORAL DEL ESTADO DE PUEBLA</t>
  </si>
  <si>
    <r>
      <t xml:space="preserve">a) </t>
    </r>
    <r>
      <rPr>
        <b/>
        <sz val="10"/>
        <color rgb="FF000000"/>
        <rFont val="Arial Narrow"/>
        <family val="2"/>
      </rPr>
      <t>Se REVOCAN</t>
    </r>
    <r>
      <rPr>
        <sz val="10"/>
        <color rgb="FF000000"/>
        <rFont val="Arial Narrow"/>
        <family val="2"/>
      </rPr>
      <t xml:space="preserve"> los actos impugnados consistentes en el acuerdo de fecha veintisiete de septiembre y la resolución de fecha tres de octubre, emitidos por el encargado de la dirección jurídica del Instituto, donde se determina el sobreseimiento del procedimiento ordinario sancionador registrado con la clave </t>
    </r>
    <r>
      <rPr>
        <b/>
        <sz val="10"/>
        <color rgb="FF000000"/>
        <rFont val="Arial Narrow"/>
        <family val="2"/>
      </rPr>
      <t>SE/ORD/AVDRH/011/2019</t>
    </r>
    <r>
      <rPr>
        <sz val="10"/>
        <color rgb="FF000000"/>
        <rFont val="Arial Narrow"/>
        <family val="2"/>
      </rPr>
      <t xml:space="preserve">, en términos de lo analizado en el considerando </t>
    </r>
    <r>
      <rPr>
        <b/>
        <sz val="10"/>
        <color rgb="FF000000"/>
        <rFont val="Arial Narrow"/>
        <family val="2"/>
      </rPr>
      <t>Quinto</t>
    </r>
    <r>
      <rPr>
        <sz val="10"/>
        <color rgb="FF000000"/>
        <rFont val="Arial Narrow"/>
        <family val="2"/>
      </rPr>
      <t xml:space="preserve"> de esta resolución. b) Se ordenaal Secretario Ejecutivo del Instituto, realice la tramitación correspondiente al procedimiento ordinario sancionador con clave </t>
    </r>
    <r>
      <rPr>
        <b/>
        <sz val="10"/>
        <color rgb="FF000000"/>
        <rFont val="Arial Narrow"/>
        <family val="2"/>
      </rPr>
      <t>SE/ORD/AVDRH/011/2019</t>
    </r>
    <r>
      <rPr>
        <sz val="10"/>
        <color rgb="FF000000"/>
        <rFont val="Arial Narrow"/>
        <family val="2"/>
      </rPr>
      <t xml:space="preserve">, al ser la autoridad competente de conformidad al artículo 404 del CIPPEP y 48 del Reglamento de Quejas y Denuncias, debiendo de realizar </t>
    </r>
    <r>
      <rPr>
        <b/>
        <sz val="10"/>
        <color rgb="FF000000"/>
        <rFont val="Arial Narrow"/>
        <family val="2"/>
      </rPr>
      <t>el estudio correspondiente bajo la perspectiva de género</t>
    </r>
    <r>
      <rPr>
        <sz val="10"/>
        <color rgb="FF000000"/>
        <rFont val="Arial Narrow"/>
        <family val="2"/>
      </rPr>
      <t>.Una vez realizado lo anterior, en un término de tres días deberá remitir a este Tribunal las constancias que acrediten fehacientemente el cumplimiento de lo ordenado.</t>
    </r>
  </si>
  <si>
    <t>TEEP-A-117/2019 y su acumulado TEEP-A-144/2020</t>
  </si>
  <si>
    <t>TEEP-A-139/2020</t>
  </si>
  <si>
    <t>R.A.R.P</t>
  </si>
  <si>
    <t>ESTELA AGUILAR CABALLERO</t>
  </si>
  <si>
    <t xml:space="preserve"> FUNCIONARIOS DE LA SECRETARIA DE GOBERNACIÓN/ PRESIDENTE MUNICIPAL </t>
  </si>
  <si>
    <t>LABORAL, INSTITUCIONAL, SIMBOLICA</t>
  </si>
  <si>
    <t>Se vincula al IEE para que en uso de sus facultades y atribuciones especializadas, determinara si era conducente conceder las medidas cautelares, que son de naturaleza inmediata y provisional al estudio de fondo</t>
  </si>
  <si>
    <t>INSTITUTO ELECTORAL DEL ESTADO DE PUEBLA</t>
  </si>
  <si>
    <t>AMADA BORBOLLA ANTONIO</t>
  </si>
  <si>
    <t>ECONÓMICA, LABORAL, POLÍTICA</t>
  </si>
  <si>
    <t>AYUNTAMIENTO DE SAN ANTONIO CAÑADA, PUEBLA,</t>
  </si>
  <si>
    <t>FUNCIONARIO: PRESIDENTE MUNICIPAL DE SAN ANTONIO CAÑADA, PUEBLA.</t>
  </si>
  <si>
    <t>FUNCIONARIA: REGIDORA DEL AYUNTAMIENTO DE SAN ANTONIO CAÑADA, PUEBLA,</t>
  </si>
  <si>
    <t xml:space="preserve">FUNCIONARIA: PRESIDENTA AUXILIAR DE LA JUNTA AUXILIAR DEL MUNICIPIO DE NOPALUCAN, PUEBLA </t>
  </si>
  <si>
    <t xml:space="preserve"> AYUNTAMIENTO DEL MUNICIPIO DE NOPALUCAN, PUEBLA</t>
  </si>
  <si>
    <t>COMISIÓN PERMANENTE DE QUEJAS Y DENUNCIAS DEL INSTITUTO ELECTORAL DEL ESTADO DE PUEBLA</t>
  </si>
  <si>
    <t>TEEP-A-020/2019</t>
  </si>
  <si>
    <t>INC-TEEP-A-125/2019</t>
  </si>
  <si>
    <t>TEEP-A-116/2020</t>
  </si>
  <si>
    <t>TEEP-A-119/2020</t>
  </si>
  <si>
    <t>TEEP-A-158/2020</t>
  </si>
  <si>
    <t>TEEP-A-145/2020</t>
  </si>
  <si>
    <t>CLAUDIA RIVERA VIVANCO</t>
  </si>
  <si>
    <t>N.A.S.S.</t>
  </si>
  <si>
    <t>HÉCTOR EDUARDO ALONSO GRANADOS</t>
  </si>
  <si>
    <t>Diputado Local por el principio de mayoría relativa de la LX Legislatura en el Congreso Político del Estado de Puebla</t>
  </si>
  <si>
    <t>GENOVEVA HUERTA VILLEGAS.</t>
  </si>
  <si>
    <t>COMISIÓN PERMANENTE DE QUEJAS Y DENUNCIAS DEL INSTITUTO ELECTORAL DEL ESTADO DE PUEBLA.</t>
  </si>
  <si>
    <t>ciudadana y Presidenta del Comité Directivo Estatal del Partido Acción Nacional en Puebla</t>
  </si>
  <si>
    <t>EPIFANIO FELIX GONZALEZ</t>
  </si>
  <si>
    <t>AYUNTAMIENTO DE TLACOTEPEC DE BENITO JUÁREZ, PUEBLA; Y OTROS</t>
  </si>
  <si>
    <t xml:space="preserve"> COMISIÓN DE QUEJAS Y DENUNCIAS DEL INSTITUTO ELECTORAL DEL ESTADO</t>
  </si>
  <si>
    <t>SÍNDICO MUNICIPAL Y SECRETARIO</t>
  </si>
  <si>
    <t>CIUDADANO</t>
  </si>
  <si>
    <t>PRESIDENTA CONSTITUCIONAL DEL H. AYUNTAMIENTO DEL MUNICIPIO DE PUEBLA</t>
  </si>
  <si>
    <t xml:space="preserve"> CONSEJERO PRESIDENTE Y SECRETARIO </t>
  </si>
  <si>
    <t>TEEP-A-156/2020</t>
  </si>
  <si>
    <t>TEEP-A-141/2020 (Acuerdo Plenario)</t>
  </si>
  <si>
    <t>VIOLENCIA POLÍTICA DE GÉNERO</t>
  </si>
  <si>
    <t>&lt;</t>
  </si>
  <si>
    <t>La Comisión Permanente de Quejas y Denuncias del Instituto Electoral del Estado de Puebla, adoptó medidas cautelares oficiosas con motivo de la denuncia presentada por la ciudadana Nora Yessica Merino Escamilla, Diputada Local integrante de la LX Legislatura del Honorable Congreso del Estado, dentro del Procedimiento Especial Sancionador SE/PES/NYME/002/2020</t>
  </si>
  <si>
    <t>El actor compareció a las instalaciones que ocupa este Tribunal Electoral, para manifestar que de manera libre y voluntaria se desiste de la instancia y de la acción intentada, a efecto de dar por concluido el presente asunto, ratificando su intención en el mismo acto y levantándose el acta correspondiente por parte del Secretario General de Acuerdos de este organismo jurisdiccional</t>
  </si>
  <si>
    <t xml:space="preserve">Del medio de impugnación que se encuentra en el expediente en estudio se advierte que, al haber sido remitido a la autoridad responsable mediante correo electrónico, el mismo carece de firma autógrafa, situación que actualiza la causal de desechamiento del medio establecida en la fracción VIII del artículo 369 del código comicial local, al no cumplirse con lo establecido en el diverso 361, fracción V del código en cita. </t>
  </si>
  <si>
    <t>Se le exhorta al Síndico para que juzgue con perspectiva Intercultural, toda vez que el actor  se auto adscribe como indígena por lo que la obligación de las autoridades es tutelar el acceso real a la justicia a los pueblos y comunidades indígenas como lo señalan los artículos 1, 2 fracción VIII de la Constitución y 13 de la Constitución, 169 de la Organización Internacional de Trabajo sobre Pueblos Indígenas y Tribales y en la Declaración de las Naciones Unidas sobre los Derechos de los Pueblos Indígenas.</t>
  </si>
  <si>
    <t>AYUNTAMIENTO DE TLACOTEPEC DE BENITO JUÁREZ, PUEBLA</t>
  </si>
  <si>
    <t>Del desechamiento realizado en la Resolución de la Comisión es una denuncia por violencia política de género interpuesta vía electrónica ante el Instituto el seis de julio por la actora misma, que fue registrada con la clave SE/PES/CRV/005/2020</t>
  </si>
  <si>
    <t>PRIMERO. Se revoca la “RESOLUCIÓN DE LA COMISIÓN PERMANENTE DE QUEJAS Y DENUNCIAS DEL INSTITUTO ELECTORAL DEL ESTADO, POR LA CUAL SE DESECHA EL ESCRITO DE DENUNCIA PRESENTADO POR LA CIUDADANA CLAUDIA RIVERA VIVANCO (…) DENTRO DEL PROCEDIMIENTO ESPECIAL SANCIONADOR SE/PES/CRV/005/2020”, dictada el diez de julio del presente año, de conformidad a lo señalado en el considerando SEGUNDO de este acuerdo.
SEGUNDO. Se ordena al Instituto Electoral del Estado de Puebla realizar la ratificación del escrito de denuncia presentada el seis de julio de dos mil veinte por la actora por vía electrónica, la admisión, integración y sustanciación del procedimiento especial sancionador registrado con la clave SE/PES/CRV/005/2020, como lo señalan los artículos 145, 146 del CIPEEP y 11 del Reglamento de Queja y Denuncias del Instituto, en términos del considerando SEGUNDO rector de este acuerdo.</t>
  </si>
  <si>
    <t>POLÍTICA, INSTITUCIONAL</t>
  </si>
  <si>
    <t xml:space="preserve">TEEP-AE-076-2018 </t>
  </si>
  <si>
    <t xml:space="preserve">TEEP-AE-036-2018 </t>
  </si>
  <si>
    <t xml:space="preserve">TEEP-AE-039-2018 </t>
  </si>
  <si>
    <t xml:space="preserve">TEEP-AE-042-2018 </t>
  </si>
  <si>
    <t>TEEP-AE-018-2018</t>
  </si>
  <si>
    <t>TEEP-AE-024-2018</t>
  </si>
  <si>
    <t>TEEP-AE-074-2018 (ACUERDO PLENARIO)</t>
  </si>
  <si>
    <t xml:space="preserve">TEEP-AE-044-2018 </t>
  </si>
  <si>
    <t>TEEP-AE-049-2018</t>
  </si>
  <si>
    <t>TEEP-AE-051-2018</t>
  </si>
  <si>
    <t>TEEP-AE-056-2018</t>
  </si>
  <si>
    <t>F.C.R.</t>
  </si>
  <si>
    <t>PARTIDO ACCIÓN NACIONAL</t>
  </si>
  <si>
    <t>PARTIDO POLÍTICO MORENA</t>
  </si>
  <si>
    <t>PARTIDO POLÍTICO MOVIMIENTO CIUDADANO</t>
  </si>
  <si>
    <t xml:space="preserve"> PARTIDO POLÍTICO MOVIMIENTO CIUDADANO</t>
  </si>
  <si>
    <t>RICARDO JIMENEZ AVILA Y OTROS</t>
  </si>
  <si>
    <t>PARTIDO POLÍTICO ACCIÓN NACIONAL</t>
  </si>
  <si>
    <t>MOVIMIENTO CIUDADANO</t>
  </si>
  <si>
    <t>PARTIDO VERDE ECOLOGISTA DE MEXICO</t>
  </si>
  <si>
    <t>MARIA GUADALUPE DANIEL HERNÁNDEZ</t>
  </si>
  <si>
    <t>INSTITUTO ELECTORAL DEL ESTADO</t>
  </si>
  <si>
    <t>CIUDADANOS</t>
  </si>
  <si>
    <t>REPRESENTANTE PROPIETARIO DEL PARTIDO POLÍTICO MOVIMIENTO CIUDADANO</t>
  </si>
  <si>
    <t>DENUNCIADO: FERNANDO MANZANILLA PRIETO Y MORENA</t>
  </si>
  <si>
    <t>CANDIDATO A DIPUTADO FEDERAL POR EL DISTRITO 12 POSTULADO POR LA COALICIÓN “JUNTOS HAREMOS HISTORIA</t>
  </si>
  <si>
    <t xml:space="preserve">REPRESENTANTE  DEL PARTIDO POLÍTICO </t>
  </si>
  <si>
    <t>DENUNCIADOS: PARTIDO POLÍTICO MORENA Y OTROS</t>
  </si>
  <si>
    <t>ENTONCES CANDIDATO A LA GOBERNATURA EN EL ESTADO DE PUEBLA  Y EN SU ENTONCES CANDIDATO A LA PRESIDENCIA DE LA REPÚBLICA MEXICANA</t>
  </si>
  <si>
    <t>ENTONCES CANDIDATO A LA GOBERNATURA EN EL ESTADO DE PUEBLA  Y EN SU ENTONCES CANDIDATO A LA PRESIDENCIA DE LA REPÚBLICA MEXICANA, CANDIDATO A DIPUTADO FEDERAL POR EL DISTRITO 12</t>
  </si>
  <si>
    <t>DENUNCIADOS: LUIS MIGUEL GERÓNIMO BARBOSA HUERTA Y OTROS</t>
  </si>
  <si>
    <t>DENUNCIADO:  ENRIQUE DOGER GUERRERO Y PARTIDO REVOLUCIONARIO INSTITUCIONAL</t>
  </si>
  <si>
    <t xml:space="preserve">DENUNCIADO: MANLIO LÓPEZ CONTRERAS Y MARCO NUÑEZ </t>
  </si>
  <si>
    <t>CANDIDATA A LA PRESIDENCIA MUNICIPAL DE SAN ANDRÉS CHOLULA, PUEBLA</t>
  </si>
  <si>
    <t>DENUNCIADO: LUIS MIGUEL GERÓNIMO BARBOSA HUERTA Y PARTIDO POLÍTICO MORENA</t>
  </si>
  <si>
    <t>DENUNCIADOS: LUIS MIGUEL GERÓNIMO BARBOSA HUERTA, LA COALICIÓN “JUNTOS HAREMOS HISTORIA” Y QUIEN RESULTE RESPONSABLE</t>
  </si>
  <si>
    <t>REPRESENTANTE SUPLENTE DEL PARTIDO ACCIÓN NACIONAL</t>
  </si>
  <si>
    <t xml:space="preserve">DENUNCIADOS: FILOMENO SARMIENTO TORRES Y COMITÉS DIRECTIVO MUNICIPAL Y ESTATAL DEL PARTIDO ACCION NACIONAL. </t>
  </si>
  <si>
    <t>CANDIDATA PROPIETARIA AL CARGO DE PRESIDENTA MUNICIPAL CONSTITUCIONAL DE CUAUTLANCINGO, PUEBLA</t>
  </si>
  <si>
    <t>ENTONCES CANDIDATO</t>
  </si>
  <si>
    <t>PRIMERO. Se declara la existencia de la violación objeto de la denuncia por parte del ente denunciado Enrique Doger Guerrero, no así por parte del Partido Revolucionario Institucional, en términos del apartado SEXTO de este fallo.
SEGUNDO. Se procede a imponer al ciudadano Enrique Doger Guerrero una amonestación pública, respecto a lo estimado en el rubro de SANCIÓN de este fallo.</t>
  </si>
  <si>
    <t xml:space="preserve">PRIMERO. Se declara la existencia de las infracciones denunciadas
SEGUNDO. Se procede a imponer a Manlio López Contreras y a Marco Núñez, una amonestación pública, respecto a lo considerado en el punto séptimo de este fallo.
</t>
  </si>
  <si>
    <t>paridad de género</t>
  </si>
  <si>
    <t>Machismo</t>
  </si>
  <si>
    <t>la Comisión concedió el derecho de tutela preventiva al propio denunciante el dieciocho de mayo, adoptando la medida cautelar solicitada, conminando al denunciado a abstenerse de hacer declaraciones o pronunciamientos idénticos o similares a las denunciadas; por lo que el veinticinco de mayo, el denunciado impugnó dicha medida.</t>
  </si>
  <si>
    <t>Se reencauzo el presente asunto especial a Recurso de Apelación</t>
  </si>
  <si>
    <t>Se declara la inexistencia de violencia política en razón de género, denunciada por el partido político Movimiento Ciudadano, en contra de Luis Miguel Gerónimo Barbosa Huerta, y por culpa in vigilando de los partidos políticos MORENA, del Trabajo y Encuentro Social,</t>
  </si>
  <si>
    <t>PRIMERO. Este Tribunal, decreta la falta de competencia para conocer respecto de los actos imputados al candidato a la Diputación Federal por el Distrito 12 del Estado de Puebla, Fernando Manzanilla Prieto, de conformidad con los argumentos establecidos en el punto considerativo 3, del presente Acuerdo Plenario.
SEGUNDO. En consecuencia, se ordena devolver al Instituto Electoral del Estado de Puebla, las actuaciones del expediente SE/PES/PAN/039/2018, con la finalidad de que sean enviadas al Instituto Nacional Electoral, autoridad competente para conocer y sustanciar el procedimiento especial sancionador instaurado en contra del citado candidato federal.</t>
  </si>
  <si>
    <t>1.2. Medida Cautelar.
1.2.1. El dieciocho de mayo, la Directora Jurídica formó el expedientillo de actuaciones por cuerda separa, a efecto de sustanciar y resolver la medida cautelar solicitada dentro del procedimiento especial sancionador, y solicitó a la Secretaria Ejecutiva su auxilio, para que haga uso de su ejercicio de fe pública.
1.2.2. El veintitrés de mayo, la Directora Jurídica ordenó integrar al expedientillo, la copia certificada del memorándum número IEE/OE-131/18, por medio del cual se remitió el original del ACTA/OE-084/18.
1.2.3. El veinticuatro de mayo de dos mil dieciocho, se decretó la medida cautelar solicitada, ordenando la Comisión Permanente de Quejas y Denuncias del Instituto, a los denunciados Gabriel Biestro Medinilla y Fernando Manzanilla Prieto, así como al Partido Político MORENA, abstenerse de hacer en actos públicos futuros de naturaleza político electoral, declaraciones o pronunciamientos idénticos, similares o de la misma naturaleza que tiendan a menoscabar o restringir los derechos político electorales de la candidata a gobernadora por el Estado de Puebla, Martha Erika Alonso Hidalgo por la coalición “Por Puebla al Frente”, dentro del desarrollo del Proceso Electoral en el Estado de Puebla, por considerar que las declaraciones denunciadas podrían constituir posible violencia política por razones de género.</t>
  </si>
  <si>
    <t>Declaró inexistente la violación objeto de la denuncia, en términos del apartado 5 de este fallo</t>
  </si>
  <si>
    <t>El veinticinco de mayo, la Directora Jurídica del Instituto, acordó la recepción del escrito de queja, admitió la denuncia, ordenó integrar el expedientillo derivado de que el denunciante solicitó medidas cautelares, y solicito el ejercicio de la oficialía electoral para la verificación de los elementos denunciados.</t>
  </si>
  <si>
    <t>Declara inexistente la violación objeto de la denuncia, en términos del apartado 6 de este fallo.</t>
  </si>
  <si>
    <t xml:space="preserve">Medida cautelar. El día seis de junio de dos mil dieciocho, la Dirección Jurídica remitió a los integrantes de la Comisión de Quejas y Denuncias el proyecto de resolución relativo a la solicitud formulada, ordenando al ciudadano Manlio López contreras abstenerse de declaraciones o pronunciamientos idénticos o similares en contra de la ciudadana Cecilia Monzón Pérez; de igual manera conminó al ciudadano Marco Núñez para que en futuras declaraciones o manifestaciones periodisticas se conduzca desde una perspectiva de género para referirse a cualquier persona del género femenino. </t>
  </si>
  <si>
    <t>Declaró inexistente la violación objeto de la denuncia, en términos del apartado 6 de este fallo.</t>
  </si>
  <si>
    <t xml:space="preserve"> Se ordenó la devolución de las constancias que integran el expediente del Instituto Electoral del Estado identificado con el número SE/PES/PAN/140/2018, con la finalidad de que la Autoridad Remisora, realice la notificación y diligencia descrita en el punto de Consideraciones 4, del presente Acuerdo Plenario</t>
  </si>
  <si>
    <t>El día veintiocho de junio de dos mil dieciocho, se recibió en la Oficialía de Partes del Instituto Electoral del Estado, la queja interpuesta por María Guadalupe Daniel Hernández, en su momento candidata propietaria al cargo de Presidenta Municipal Constitucional de Cuautlancingo, Puebla, por la coalición “Juntos Haremos Historia”, por la supuesta realización de actos de violencia política de género, en contra del entonces candidato por el Partido Acción Nacional, Filomeno Sarmiento Torres, así como del Comité Directivo Municipal y Estatal del Partido Acción Nacional.</t>
  </si>
  <si>
    <t>Declaró la inexistencia de violencia política en razón de género, denunciada, en contra del entonces candidato por el Partido Acción Nacional, Filomeno Sarmiento Torres  así como a los Comités Directivo Municipal y Estatal del Partido Acción Nacional por culpa in vigilando</t>
  </si>
  <si>
    <t>SEXISMO</t>
  </si>
  <si>
    <t>Se vinculó al IEE conociera la denuncia de Violencia Política en razón de Género, así como las medidas cautelares que considerara procedentes</t>
  </si>
  <si>
    <t>PRESIDENTE MUNICIPAL DE SAN ANTONIO CAÑADA / INSTITUTO ELECTORAL DEL ESTADO</t>
  </si>
  <si>
    <t xml:space="preserve"> Se declara fundado el agravio analizado en términos del numeral
7.3 de esta sentencia.
 Se revoca la resolución impugnada y emitida por la Comisión de
Quejas y Denuncias del Instituto Electoral del Estado, de tres de agosto de
esta anualidad y por ende sus efectos intrínsecos.
Se ordena la reposición del procedimiento y de la resolución
materia de esta apelación, en términos y observaciones del numeral 8 de este
fallo.</t>
  </si>
  <si>
    <t>Acuerdo Plenario. El veintinueve de julio siguiente, dentro de la sustanciación de ese medio impugnativo, el Pleno de este organismo jurisdicente determinó de forma colegiada lo siguiente:
“PRIMERO. ESCINDIR el presente medio de impugnación, en la parte correspondiente a los actos que la actora atribuye a las autoridades responsables y que pudieran constituir violencia política de género.
SEGUNDO. VINCULAR al Instituto Electoral del Estado de Puebla, para que conozca la denuncia y el expediente anexo, a efecto de analizar sobre la procedencia de la misma…”</t>
  </si>
  <si>
    <t>TEEP-A-117/2020 Acuerdo Plenario</t>
  </si>
  <si>
    <t>Se remiten constancias originales al Instituto Electoral del Estado de Puebla,para que de manera exhaustiva realice el análisis de riesgo y un plan de seguridad con el fin de que las medidas de protección hacía la actora no sean desproporcionales con la afectación de la que es víctima , así comorealice de manera exhaustiva un estudio de todas las constancias existentes en los autos, con el fin de hacer una valoración global de las pruebas que obren en el expediente, establezca la gravedad de las acciones que configuren violencia política de género en contra de la actora y se allegue de los elementos necesarios para poder establecer las medidas pertinentes de protección.</t>
  </si>
  <si>
    <t xml:space="preserve">SE ESCINDE el presente medio de impugnación, en la parte
correspondiente a los actos que la actora atribuye a las autoridades responsables y que pudieran constituir Violencia Política de Género, VINCULA al Instituto Electoral del Estado de Puebla, para que conozca la denuncia y el expediente anexo, a efecto de analizar sobre la procedencia de la misma, en su caso, las medidas cautelares que, como autoridad competente, considere procedentes, bajo la lógica señalada en la parte considerativa del presente acuerdo;  de igual forma, en su caso y bajo su más estricta responsabilidad, deberá instaurar el procedimiento de investigación correspondiente y
dar el trámite atinente. Por cuanto hace a los actos denunciados posiblemente constitutivos de violencia política en contra de las mujeres en razón de  Género, Al no existir, en el estado de Puebla, un procedimiento concreto para el análisis y sustanciación de asuntos relacionados con la Violencia Política en Contra de las Mujeres en Razón de Género, y la consecuente falta de un plazo específico, breve, eficiente y eficaz para emitir las medidas que se consideren oportunas, SE ORDENA al Instituto Electoral del Estado para que dentro de las CUARENTA Y OCHO HORAS de manera fundada, motivada y atendiendo a las consideraciones vertidas (dentro de las que se encuentran un análisis de riesgo y un plan deseguridad) se pronuncie respecto de las medidas cautelares y de protección correspondientes. </t>
  </si>
  <si>
    <t>IDAMIS PASTOR BETANCOURT</t>
  </si>
  <si>
    <t>REGIDORA</t>
  </si>
  <si>
    <t>PRESIDENTE MUNICIPAL, SECRETARIO Y MIEMBROS DE AYUNTAMIENTO DEL MUNICIPIO DE FRANCISCO Z. MENA, PUEBLA, ASÍ COMO LA DIRECTORA DEL SISTEMA DEL DESARROLLO INTEGRAL DE LA FAMILIA POR SUS SIGLAS DIF MUNICIPAL DE FRANCISCO Z. MENA, PUEBLA</t>
  </si>
  <si>
    <t>INSTITUTO ELECTORAL DEL ESTADO DE PUEBLA PARA QUE INSCRIBA EN EL REGISTRO NACIONAL DE PERSONAS SANCIONADAS POR REALIZAR ACTOS DE VIOLENCIA POLÍTICA EN CONTRA DE LAS MUJRES EN RAZÓN DE GÉNERO AL CIUDADANO PASCUAL MORALES MARTÍNEZ, EN TÉRMINOS DE LOS PREVISTO EN EL ACUERDO INE/CG269/2020, ASÍ COMO LA NORMATIVA LOCAL APLICABLE</t>
  </si>
  <si>
    <t>SE ORDENA AL CABILDO PARA QUE EN LO SUCESIVO REALICE LAS NOTIFICACIONES Y CONVOCATORIAS CORRESPONDIENTES A LA ACTORA INCIDENTISTA DE CADA UNA DE LAS SESIONES EXTRAORDINARIAS COMO LO SEÑALA LA LEY ÓRGANICA Y EL REGLAMENTO.                                 SE ORDENA AL PRESIDENTE MUNICIPAL PROPORCIONAR A LA PARTE ACTORA UN ESPACIO FÍSICO Y DIGNO, ASÍ COMO LOS ELEMENTOS E INSUMOS MATERIALES Y HUMANOS NECESARIOS Y SUFICIENTES, DEBIENDO REMITIR LAS CONSTANCIAS QUE LO ACREDITEN FEHACIENTEMENTE, EN EL TÉRMINIO DE TRES DÍAS HÁBILES POSTERIORES A QUE ESTO OCURRA</t>
  </si>
  <si>
    <t>ACTORA</t>
  </si>
  <si>
    <t>DATO PROTEGIDO CLASIFICACIÓN 22/05/2021 POR EL COMITÉ DE TRANSPARENCIA</t>
  </si>
</sst>
</file>

<file path=xl/styles.xml><?xml version="1.0" encoding="utf-8"?>
<styleSheet xmlns="http://schemas.openxmlformats.org/spreadsheetml/2006/main">
  <fonts count="13">
    <font>
      <sz val="11"/>
      <color rgb="FF000000"/>
      <name val="Calibri"/>
    </font>
    <font>
      <b/>
      <sz val="10"/>
      <color rgb="FFFFFFFF"/>
      <name val="Arial Narrow"/>
      <family val="2"/>
    </font>
    <font>
      <sz val="10"/>
      <color rgb="FF000000"/>
      <name val="Arial Narrow"/>
      <family val="2"/>
    </font>
    <font>
      <b/>
      <sz val="10"/>
      <color rgb="FF000000"/>
      <name val="Arial Narrow"/>
      <family val="2"/>
    </font>
    <font>
      <sz val="10"/>
      <name val="Arial Narrow"/>
      <family val="2"/>
    </font>
    <font>
      <u/>
      <sz val="11"/>
      <color theme="10"/>
      <name val="Calibri"/>
      <family val="2"/>
    </font>
    <font>
      <sz val="11"/>
      <color rgb="FF000000"/>
      <name val="Calibri"/>
      <family val="2"/>
      <scheme val="minor"/>
    </font>
    <font>
      <sz val="8"/>
      <name val="Calibri"/>
      <family val="2"/>
    </font>
    <font>
      <u/>
      <sz val="11"/>
      <color theme="10"/>
      <name val="Calibri"/>
      <family val="2"/>
      <scheme val="minor"/>
    </font>
    <font>
      <b/>
      <sz val="11"/>
      <color rgb="FFFFFFFF"/>
      <name val="Calibri"/>
      <family val="2"/>
      <scheme val="minor"/>
    </font>
    <font>
      <b/>
      <sz val="11"/>
      <color rgb="FF000000"/>
      <name val="Calibri"/>
      <family val="2"/>
      <scheme val="minor"/>
    </font>
    <font>
      <sz val="11"/>
      <color rgb="FF000000"/>
      <name val="Calibri"/>
      <family val="2"/>
    </font>
    <font>
      <sz val="10"/>
      <color rgb="FF000000"/>
      <name val="Calibri"/>
      <family val="2"/>
    </font>
  </fonts>
  <fills count="3">
    <fill>
      <patternFill patternType="none"/>
    </fill>
    <fill>
      <patternFill patternType="gray125"/>
    </fill>
    <fill>
      <patternFill patternType="solid">
        <fgColor rgb="FF953734"/>
        <bgColor rgb="FF95373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60">
    <xf numFmtId="0" fontId="0" fillId="0" borderId="0" xfId="0" applyFont="1" applyAlignment="1"/>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0" xfId="0" applyFont="1" applyAlignment="1">
      <alignment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xf>
    <xf numFmtId="0" fontId="2" fillId="0" borderId="2" xfId="0" applyFont="1" applyBorder="1" applyAlignment="1">
      <alignment horizontal="center" vertical="center" wrapText="1"/>
    </xf>
    <xf numFmtId="0" fontId="4" fillId="0" borderId="3" xfId="0" applyFont="1" applyBorder="1" applyAlignment="1">
      <alignment horizontal="center" wrapText="1"/>
    </xf>
    <xf numFmtId="0" fontId="6" fillId="0" borderId="0" xfId="0" applyFont="1" applyAlignment="1">
      <alignment horizontal="center" vertical="center" wrapText="1"/>
    </xf>
    <xf numFmtId="0" fontId="6" fillId="0" borderId="0" xfId="0" applyFont="1" applyAlignment="1">
      <alignment vertical="center" wrapText="1"/>
    </xf>
    <xf numFmtId="0" fontId="8" fillId="0" borderId="0" xfId="1" applyFont="1" applyAlignment="1">
      <alignment horizontal="center" vertical="center" wrapText="1"/>
    </xf>
    <xf numFmtId="0" fontId="6" fillId="0" borderId="0" xfId="0" applyFont="1" applyAlignment="1">
      <alignment horizontal="left" vertical="center" wrapText="1"/>
    </xf>
    <xf numFmtId="14" fontId="6" fillId="0" borderId="0" xfId="0" applyNumberFormat="1" applyFont="1" applyAlignment="1">
      <alignment vertical="center" wrapText="1"/>
    </xf>
    <xf numFmtId="0" fontId="6" fillId="0" borderId="0" xfId="0" applyFont="1" applyAlignment="1">
      <alignment horizontal="justify" vertical="center" wrapText="1"/>
    </xf>
    <xf numFmtId="0" fontId="8" fillId="0" borderId="0" xfId="1"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9"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6" fillId="0" borderId="0" xfId="0" applyFont="1" applyAlignment="1">
      <alignment wrapText="1"/>
    </xf>
    <xf numFmtId="14" fontId="6" fillId="0" borderId="0" xfId="0" applyNumberFormat="1" applyFont="1" applyAlignment="1">
      <alignment horizontal="center" vertical="center" wrapText="1"/>
    </xf>
    <xf numFmtId="0" fontId="9" fillId="2" borderId="0" xfId="0" applyFont="1" applyFill="1" applyBorder="1" applyAlignment="1">
      <alignment horizontal="center" vertical="center" wrapText="1"/>
    </xf>
    <xf numFmtId="0" fontId="11" fillId="0" borderId="0" xfId="0" applyFont="1" applyAlignment="1">
      <alignment horizontal="center" vertical="center" wrapText="1"/>
    </xf>
    <xf numFmtId="0" fontId="10" fillId="0" borderId="0" xfId="0" applyFont="1" applyBorder="1" applyAlignment="1">
      <alignment horizontal="center" vertical="center" wrapText="1"/>
    </xf>
    <xf numFmtId="0" fontId="6" fillId="0" borderId="0" xfId="0" applyFont="1" applyBorder="1" applyAlignment="1">
      <alignment horizontal="center" vertical="center" wrapText="1"/>
    </xf>
    <xf numFmtId="14" fontId="6" fillId="0" borderId="0" xfId="0" applyNumberFormat="1" applyFont="1" applyBorder="1" applyAlignment="1">
      <alignment horizontal="center" vertical="center" wrapText="1"/>
    </xf>
    <xf numFmtId="0" fontId="5" fillId="0" borderId="1" xfId="1" applyFont="1" applyBorder="1" applyAlignment="1">
      <alignment horizontal="center"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5" fillId="0" borderId="2" xfId="1" applyFont="1" applyBorder="1" applyAlignment="1">
      <alignment horizontal="center" vertical="center" wrapText="1"/>
    </xf>
    <xf numFmtId="0" fontId="11" fillId="0" borderId="2" xfId="0" applyFont="1" applyBorder="1" applyAlignment="1">
      <alignment horizontal="center" vertical="center" wrapText="1"/>
    </xf>
    <xf numFmtId="0" fontId="6" fillId="0" borderId="2" xfId="0" applyFont="1" applyBorder="1" applyAlignment="1">
      <alignment horizontal="center" vertical="center" wrapText="1"/>
    </xf>
    <xf numFmtId="14" fontId="11" fillId="0" borderId="2" xfId="0" applyNumberFormat="1" applyFont="1" applyBorder="1" applyAlignment="1">
      <alignment horizontal="center" vertical="center" wrapText="1"/>
    </xf>
    <xf numFmtId="0" fontId="11" fillId="0" borderId="2" xfId="0" applyFont="1" applyBorder="1" applyAlignment="1">
      <alignment horizontal="justify" vertical="center" wrapText="1"/>
    </xf>
    <xf numFmtId="0" fontId="5" fillId="0" borderId="4" xfId="1" applyFont="1" applyBorder="1" applyAlignment="1">
      <alignment horizontal="center" vertical="center" wrapText="1"/>
    </xf>
    <xf numFmtId="0" fontId="11" fillId="0" borderId="4" xfId="0" applyFont="1" applyBorder="1" applyAlignment="1">
      <alignment horizontal="center" vertical="center" wrapText="1"/>
    </xf>
    <xf numFmtId="0" fontId="6" fillId="0" borderId="4" xfId="0" applyFont="1" applyBorder="1" applyAlignment="1">
      <alignment horizontal="center" vertical="center" wrapText="1"/>
    </xf>
    <xf numFmtId="14" fontId="11" fillId="0" borderId="4" xfId="0" applyNumberFormat="1" applyFont="1" applyBorder="1" applyAlignment="1">
      <alignment horizontal="center" vertical="center" wrapText="1"/>
    </xf>
    <xf numFmtId="0" fontId="11" fillId="0" borderId="4" xfId="0" applyFont="1" applyBorder="1" applyAlignment="1">
      <alignment horizontal="justify" vertical="center" wrapText="1"/>
    </xf>
    <xf numFmtId="0" fontId="10"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0" fontId="2" fillId="0" borderId="2" xfId="0" applyFont="1" applyBorder="1" applyAlignment="1">
      <alignment horizontal="justify" vertical="center"/>
    </xf>
    <xf numFmtId="0" fontId="4" fillId="0" borderId="3" xfId="0" applyFont="1" applyBorder="1" applyAlignment="1">
      <alignment horizontal="justify"/>
    </xf>
    <xf numFmtId="0" fontId="2" fillId="0" borderId="2" xfId="0" applyFont="1" applyBorder="1" applyAlignment="1">
      <alignment horizontal="center" vertical="center" wrapText="1"/>
    </xf>
    <xf numFmtId="0" fontId="4" fillId="0" borderId="3" xfId="0" applyFont="1" applyBorder="1" applyAlignment="1">
      <alignment wrapText="1"/>
    </xf>
    <xf numFmtId="0" fontId="2" fillId="0" borderId="2" xfId="0" applyFont="1" applyBorder="1" applyAlignment="1">
      <alignment horizontal="justify" vertical="center" wrapText="1"/>
    </xf>
    <xf numFmtId="0" fontId="4" fillId="0" borderId="3" xfId="0" applyFont="1" applyBorder="1" applyAlignment="1">
      <alignment horizontal="justify" wrapText="1"/>
    </xf>
    <xf numFmtId="0" fontId="3"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11" fillId="0" borderId="0" xfId="0" applyFont="1" applyAlignment="1">
      <alignment horizontal="center" vertical="center"/>
    </xf>
    <xf numFmtId="14" fontId="0" fillId="0" borderId="0" xfId="0" applyNumberFormat="1" applyFont="1" applyAlignment="1">
      <alignment horizontal="center" vertical="center"/>
    </xf>
    <xf numFmtId="0" fontId="0" fillId="0" borderId="0" xfId="0" applyFont="1" applyAlignment="1">
      <alignment horizontal="center" vertical="center"/>
    </xf>
    <xf numFmtId="0" fontId="12" fillId="0" borderId="0" xfId="0" applyFont="1" applyAlignment="1">
      <alignment horizontal="justify" vertical="center"/>
    </xf>
    <xf numFmtId="0" fontId="12" fillId="0" borderId="0" xfId="0" applyFont="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eep.org.mx/images/stories/inf_transp/resoluciones/2018/asuntos-e/TEEP-AE-044-2018.pdf" TargetMode="External"/><Relationship Id="rId3" Type="http://schemas.openxmlformats.org/officeDocument/2006/relationships/hyperlink" Target="https://www.teep.org.mx/images/stories/inf_transp/resoluciones/2018/asuntos-e/TEEP-AE-039-2018.pdf" TargetMode="External"/><Relationship Id="rId7" Type="http://schemas.openxmlformats.org/officeDocument/2006/relationships/hyperlink" Target="https://www.teep.org.mx/images/stories/inf_transp/resoluciones/2018/asuntos-e/TEEP-AE-074-2018-AP.pdf" TargetMode="External"/><Relationship Id="rId12" Type="http://schemas.openxmlformats.org/officeDocument/2006/relationships/printerSettings" Target="../printerSettings/printerSettings1.bin"/><Relationship Id="rId2" Type="http://schemas.openxmlformats.org/officeDocument/2006/relationships/hyperlink" Target="https://www.teep.org.mx/images/stories/inf_transp/resoluciones/2018/asuntos-e/TEEP-AE-036-2018.pdf" TargetMode="External"/><Relationship Id="rId1" Type="http://schemas.openxmlformats.org/officeDocument/2006/relationships/hyperlink" Target="https://www.teep.org.mx/images/stories/inf_transp/resoluciones/2018/asuntos-e/TEEP-AE-076-2018.pdf" TargetMode="External"/><Relationship Id="rId6" Type="http://schemas.openxmlformats.org/officeDocument/2006/relationships/hyperlink" Target="https://www.teep.org.mx/images/stories/inf_transp/resoluciones/2018/asuntos-e/TEEP-AE-024-2018.pdf" TargetMode="External"/><Relationship Id="rId11" Type="http://schemas.openxmlformats.org/officeDocument/2006/relationships/hyperlink" Target="https://www.teep.org.mx/images/stories/inf_transp/resoluciones/2018/asuntos-e/TEEP-AE-056-2018.pdf" TargetMode="External"/><Relationship Id="rId5" Type="http://schemas.openxmlformats.org/officeDocument/2006/relationships/hyperlink" Target="https://www.teep.org.mx/images/stories/inf_transp/resoluciones/2018/asuntos-e/TEEP-AE-018-2018.pdf" TargetMode="External"/><Relationship Id="rId10" Type="http://schemas.openxmlformats.org/officeDocument/2006/relationships/hyperlink" Target="https://www.teep.org.mx/images/stories/inf_transp/resoluciones/2018/asuntos-e/TEEP-AE-051-2018.pdf" TargetMode="External"/><Relationship Id="rId4" Type="http://schemas.openxmlformats.org/officeDocument/2006/relationships/hyperlink" Target="https://www.teep.org.mx/images/stories/inf_transp/resoluciones/2018/asuntos-e/TEEP-AE-042-2018.pdf" TargetMode="External"/><Relationship Id="rId9" Type="http://schemas.openxmlformats.org/officeDocument/2006/relationships/hyperlink" Target="https://www.teep.org.mx/images/stories/inf_transp/resoluciones/2018/asuntos-e/TEEP-AE-049-2018.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teep.org.mx/images/stories/inf_transp/resoluciones/2020/apelaciones/TEEP-A-116-2020.pdf" TargetMode="External"/><Relationship Id="rId7" Type="http://schemas.openxmlformats.org/officeDocument/2006/relationships/hyperlink" Target="https://www.teep.org.mx/images/stories/inf_transp/resoluciones/2020/apelaciones/TEEP-A-145-2020.pdf" TargetMode="External"/><Relationship Id="rId2" Type="http://schemas.openxmlformats.org/officeDocument/2006/relationships/hyperlink" Target="https://www.teep.org.mx/images/stories/inf_transp/resoluciones/2020/apelaciones/TEEP-A-139-2020.pdf" TargetMode="External"/><Relationship Id="rId1" Type="http://schemas.openxmlformats.org/officeDocument/2006/relationships/hyperlink" Target="https://www.teep.org.mx/images/stories/inf_transp/resoluciones/2020/apelaciones/TEEP-A-117-2020-AC.pdf" TargetMode="External"/><Relationship Id="rId6" Type="http://schemas.openxmlformats.org/officeDocument/2006/relationships/hyperlink" Target="https://www.teep.org.mx/images/stories/inf_transp/resoluciones/2020/apelaciones/TEEP-A-141-2020-AP.pdf" TargetMode="External"/><Relationship Id="rId5" Type="http://schemas.openxmlformats.org/officeDocument/2006/relationships/hyperlink" Target="https://www.teep.org.mx/images/stories/inf_transp/resoluciones/2020/apelaciones/TEEP-A-158-2020.pdf" TargetMode="External"/><Relationship Id="rId4" Type="http://schemas.openxmlformats.org/officeDocument/2006/relationships/hyperlink" Target="https://www.teep.org.mx/images/stories/inf_transp/resoluciones/2020/apelaciones/TEEP-A-119-2020.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R19"/>
  <sheetViews>
    <sheetView view="pageBreakPreview" zoomScale="80" zoomScaleNormal="70" zoomScaleSheetLayoutView="80" workbookViewId="0">
      <pane ySplit="1" topLeftCell="A2" activePane="bottomLeft" state="frozenSplit"/>
      <selection pane="bottomLeft" activeCell="A2" sqref="A2"/>
    </sheetView>
  </sheetViews>
  <sheetFormatPr baseColWidth="10" defaultColWidth="24.42578125" defaultRowHeight="126" customHeight="1"/>
  <cols>
    <col min="1" max="13" width="24.42578125" style="23"/>
    <col min="14" max="14" width="55.5703125" style="23" customWidth="1"/>
    <col min="15" max="15" width="24.42578125" style="23"/>
    <col min="16" max="16" width="22.42578125" style="23" customWidth="1"/>
    <col min="17" max="17" width="81.140625" style="23" customWidth="1"/>
    <col min="18" max="16384" width="24.42578125" style="23"/>
  </cols>
  <sheetData>
    <row r="1" spans="1:18" ht="126" customHeight="1">
      <c r="A1" s="19" t="s">
        <v>0</v>
      </c>
      <c r="B1" s="19" t="s">
        <v>1</v>
      </c>
      <c r="C1" s="19" t="s">
        <v>2</v>
      </c>
      <c r="D1" s="19" t="s">
        <v>3</v>
      </c>
      <c r="E1" s="19" t="s">
        <v>4</v>
      </c>
      <c r="F1" s="19" t="s">
        <v>5</v>
      </c>
      <c r="G1" s="19" t="s">
        <v>6</v>
      </c>
      <c r="H1" s="19" t="s">
        <v>7</v>
      </c>
      <c r="I1" s="19" t="s">
        <v>8</v>
      </c>
      <c r="J1" s="19" t="s">
        <v>9</v>
      </c>
      <c r="K1" s="19" t="s">
        <v>10</v>
      </c>
      <c r="L1" s="19" t="s">
        <v>11</v>
      </c>
      <c r="M1" s="19" t="s">
        <v>12</v>
      </c>
      <c r="N1" s="19" t="s">
        <v>13</v>
      </c>
      <c r="O1" s="19" t="s">
        <v>14</v>
      </c>
      <c r="P1" s="19" t="s">
        <v>15</v>
      </c>
      <c r="Q1" s="19" t="s">
        <v>16</v>
      </c>
      <c r="R1" s="19" t="s">
        <v>17</v>
      </c>
    </row>
    <row r="2" spans="1:18" ht="126" customHeight="1">
      <c r="A2" s="22" t="s">
        <v>18</v>
      </c>
      <c r="B2" s="20" t="s">
        <v>19</v>
      </c>
      <c r="C2" s="20" t="s">
        <v>20</v>
      </c>
      <c r="D2" s="20" t="s">
        <v>21</v>
      </c>
      <c r="E2" s="20" t="s">
        <v>22</v>
      </c>
      <c r="F2" s="20" t="s">
        <v>23</v>
      </c>
      <c r="G2" s="21">
        <v>43201</v>
      </c>
      <c r="H2" s="21">
        <v>43272</v>
      </c>
      <c r="I2" s="20" t="s">
        <v>24</v>
      </c>
      <c r="J2" s="20" t="s">
        <v>25</v>
      </c>
      <c r="K2" s="20" t="s">
        <v>25</v>
      </c>
      <c r="L2" s="20" t="s">
        <v>26</v>
      </c>
      <c r="M2" s="20" t="s">
        <v>27</v>
      </c>
      <c r="N2" s="20" t="s">
        <v>25</v>
      </c>
      <c r="O2" s="20" t="s">
        <v>28</v>
      </c>
      <c r="P2" s="20" t="s">
        <v>29</v>
      </c>
      <c r="Q2" s="20" t="s">
        <v>30</v>
      </c>
      <c r="R2" s="20" t="s">
        <v>25</v>
      </c>
    </row>
    <row r="3" spans="1:18" ht="126" customHeight="1">
      <c r="A3" s="30" t="s">
        <v>153</v>
      </c>
      <c r="B3" s="31" t="s">
        <v>57</v>
      </c>
      <c r="C3" s="31" t="s">
        <v>165</v>
      </c>
      <c r="D3" s="31" t="s">
        <v>171</v>
      </c>
      <c r="E3" s="31" t="s">
        <v>32</v>
      </c>
      <c r="F3" s="31" t="s">
        <v>33</v>
      </c>
      <c r="G3" s="32">
        <v>43236</v>
      </c>
      <c r="H3" s="32">
        <v>43278</v>
      </c>
      <c r="I3" s="20" t="s">
        <v>191</v>
      </c>
      <c r="J3" s="31" t="s">
        <v>25</v>
      </c>
      <c r="K3" s="31" t="s">
        <v>25</v>
      </c>
      <c r="L3" s="31" t="s">
        <v>194</v>
      </c>
      <c r="M3" s="31" t="s">
        <v>25</v>
      </c>
      <c r="N3" s="31" t="s">
        <v>25</v>
      </c>
      <c r="O3" s="31" t="s">
        <v>28</v>
      </c>
      <c r="P3" s="31" t="s">
        <v>25</v>
      </c>
      <c r="Q3" s="31" t="s">
        <v>25</v>
      </c>
      <c r="R3" s="31" t="s">
        <v>25</v>
      </c>
    </row>
    <row r="4" spans="1:18" ht="126" customHeight="1">
      <c r="A4" s="30" t="s">
        <v>154</v>
      </c>
      <c r="B4" s="31" t="s">
        <v>57</v>
      </c>
      <c r="C4" s="31" t="s">
        <v>163</v>
      </c>
      <c r="D4" s="31" t="s">
        <v>172</v>
      </c>
      <c r="E4" s="31" t="s">
        <v>34</v>
      </c>
      <c r="F4" s="20" t="s">
        <v>46</v>
      </c>
      <c r="G4" s="32">
        <v>43244</v>
      </c>
      <c r="H4" s="32">
        <v>43333</v>
      </c>
      <c r="I4" s="31" t="s">
        <v>24</v>
      </c>
      <c r="J4" s="31" t="s">
        <v>25</v>
      </c>
      <c r="K4" s="31" t="s">
        <v>25</v>
      </c>
      <c r="L4" s="20" t="s">
        <v>36</v>
      </c>
      <c r="M4" s="31" t="s">
        <v>25</v>
      </c>
      <c r="N4" s="31" t="s">
        <v>25</v>
      </c>
      <c r="O4" s="31" t="s">
        <v>28</v>
      </c>
      <c r="P4" s="31" t="s">
        <v>25</v>
      </c>
      <c r="Q4" s="31" t="s">
        <v>195</v>
      </c>
      <c r="R4" s="31" t="s">
        <v>25</v>
      </c>
    </row>
    <row r="5" spans="1:18" ht="126" customHeight="1">
      <c r="A5" s="22" t="s">
        <v>37</v>
      </c>
      <c r="B5" s="20" t="s">
        <v>31</v>
      </c>
      <c r="C5" s="20" t="s">
        <v>38</v>
      </c>
      <c r="D5" s="20" t="s">
        <v>33</v>
      </c>
      <c r="E5" s="20" t="s">
        <v>34</v>
      </c>
      <c r="F5" s="20" t="s">
        <v>35</v>
      </c>
      <c r="G5" s="21">
        <v>43983</v>
      </c>
      <c r="H5" s="21">
        <v>44002</v>
      </c>
      <c r="I5" s="20" t="s">
        <v>24</v>
      </c>
      <c r="J5" s="20" t="s">
        <v>25</v>
      </c>
      <c r="K5" s="20" t="s">
        <v>25</v>
      </c>
      <c r="L5" s="20" t="s">
        <v>39</v>
      </c>
      <c r="M5" s="20" t="s">
        <v>25</v>
      </c>
      <c r="N5" s="20" t="s">
        <v>25</v>
      </c>
      <c r="O5" s="20" t="s">
        <v>28</v>
      </c>
      <c r="P5" s="20" t="s">
        <v>25</v>
      </c>
      <c r="Q5" s="20" t="s">
        <v>25</v>
      </c>
      <c r="R5" s="20" t="s">
        <v>25</v>
      </c>
    </row>
    <row r="6" spans="1:18" ht="126" customHeight="1">
      <c r="A6" s="30" t="s">
        <v>150</v>
      </c>
      <c r="B6" s="31" t="s">
        <v>103</v>
      </c>
      <c r="C6" s="31" t="s">
        <v>161</v>
      </c>
      <c r="D6" s="31" t="s">
        <v>175</v>
      </c>
      <c r="E6" s="31" t="s">
        <v>173</v>
      </c>
      <c r="F6" s="31" t="s">
        <v>174</v>
      </c>
      <c r="G6" s="32">
        <v>43257</v>
      </c>
      <c r="H6" s="32">
        <v>43278</v>
      </c>
      <c r="I6" s="31"/>
      <c r="J6" s="31" t="s">
        <v>25</v>
      </c>
      <c r="K6" s="31" t="s">
        <v>25</v>
      </c>
      <c r="L6" s="31" t="s">
        <v>139</v>
      </c>
      <c r="M6" s="31" t="s">
        <v>25</v>
      </c>
      <c r="N6" s="31" t="s">
        <v>25</v>
      </c>
      <c r="O6" s="31" t="s">
        <v>28</v>
      </c>
      <c r="P6" s="31" t="s">
        <v>25</v>
      </c>
      <c r="Q6" s="31" t="s">
        <v>25</v>
      </c>
      <c r="R6" s="31" t="s">
        <v>25</v>
      </c>
    </row>
    <row r="7" spans="1:18" ht="126" customHeight="1">
      <c r="A7" s="33" t="s">
        <v>151</v>
      </c>
      <c r="B7" s="34" t="s">
        <v>19</v>
      </c>
      <c r="C7" s="34" t="s">
        <v>162</v>
      </c>
      <c r="D7" s="34" t="s">
        <v>172</v>
      </c>
      <c r="E7" s="34" t="s">
        <v>176</v>
      </c>
      <c r="F7" s="35" t="s">
        <v>177</v>
      </c>
      <c r="G7" s="36">
        <v>43260</v>
      </c>
      <c r="H7" s="36">
        <v>43418</v>
      </c>
      <c r="I7" s="34" t="s">
        <v>192</v>
      </c>
      <c r="J7" s="34" t="s">
        <v>25</v>
      </c>
      <c r="K7" s="34" t="s">
        <v>25</v>
      </c>
      <c r="L7" s="34" t="s">
        <v>139</v>
      </c>
      <c r="M7" s="34" t="s">
        <v>25</v>
      </c>
      <c r="N7" s="34" t="s">
        <v>25</v>
      </c>
      <c r="O7" s="34" t="s">
        <v>28</v>
      </c>
      <c r="P7" s="34" t="s">
        <v>25</v>
      </c>
      <c r="Q7" s="37" t="s">
        <v>196</v>
      </c>
      <c r="R7" s="34" t="s">
        <v>170</v>
      </c>
    </row>
    <row r="8" spans="1:18" ht="126" customHeight="1">
      <c r="A8" s="38" t="s">
        <v>152</v>
      </c>
      <c r="B8" s="39" t="s">
        <v>103</v>
      </c>
      <c r="C8" s="39" t="s">
        <v>164</v>
      </c>
      <c r="D8" s="39" t="s">
        <v>172</v>
      </c>
      <c r="E8" s="39" t="s">
        <v>176</v>
      </c>
      <c r="F8" s="40" t="s">
        <v>178</v>
      </c>
      <c r="G8" s="41">
        <v>43260</v>
      </c>
      <c r="H8" s="41">
        <v>43418</v>
      </c>
      <c r="I8" s="39" t="s">
        <v>24</v>
      </c>
      <c r="J8" s="39" t="s">
        <v>25</v>
      </c>
      <c r="K8" s="39" t="s">
        <v>25</v>
      </c>
      <c r="L8" s="39" t="s">
        <v>139</v>
      </c>
      <c r="M8" s="39" t="s">
        <v>25</v>
      </c>
      <c r="N8" s="42" t="s">
        <v>197</v>
      </c>
      <c r="O8" s="39" t="s">
        <v>28</v>
      </c>
      <c r="P8" s="39" t="s">
        <v>25</v>
      </c>
      <c r="Q8" s="39" t="s">
        <v>198</v>
      </c>
      <c r="R8" s="39" t="s">
        <v>25</v>
      </c>
    </row>
    <row r="9" spans="1:18" s="26" customFormat="1" ht="126" customHeight="1">
      <c r="A9" s="38" t="s">
        <v>156</v>
      </c>
      <c r="B9" s="39" t="s">
        <v>103</v>
      </c>
      <c r="C9" s="39" t="s">
        <v>161</v>
      </c>
      <c r="D9" s="39" t="s">
        <v>33</v>
      </c>
      <c r="E9" s="39" t="s">
        <v>179</v>
      </c>
      <c r="F9" s="40" t="s">
        <v>46</v>
      </c>
      <c r="G9" s="41">
        <v>43269</v>
      </c>
      <c r="H9" s="41">
        <v>43418</v>
      </c>
      <c r="I9" s="39" t="s">
        <v>24</v>
      </c>
      <c r="J9" s="39" t="s">
        <v>25</v>
      </c>
      <c r="K9" s="39" t="s">
        <v>25</v>
      </c>
      <c r="L9" s="39" t="s">
        <v>139</v>
      </c>
      <c r="M9" s="39" t="s">
        <v>25</v>
      </c>
      <c r="N9" s="39" t="s">
        <v>199</v>
      </c>
      <c r="O9" s="39" t="s">
        <v>28</v>
      </c>
      <c r="P9" s="39" t="s">
        <v>25</v>
      </c>
      <c r="Q9" s="39" t="s">
        <v>200</v>
      </c>
      <c r="R9" s="39" t="s">
        <v>25</v>
      </c>
    </row>
    <row r="10" spans="1:18" s="26" customFormat="1" ht="126" customHeight="1">
      <c r="A10" s="38" t="s">
        <v>157</v>
      </c>
      <c r="B10" s="39" t="s">
        <v>160</v>
      </c>
      <c r="C10" s="39" t="s">
        <v>167</v>
      </c>
      <c r="D10" s="39" t="s">
        <v>172</v>
      </c>
      <c r="E10" s="39" t="s">
        <v>180</v>
      </c>
      <c r="F10" s="40" t="s">
        <v>46</v>
      </c>
      <c r="G10" s="41">
        <v>43274</v>
      </c>
      <c r="H10" s="41">
        <v>43319</v>
      </c>
      <c r="I10" s="39" t="s">
        <v>24</v>
      </c>
      <c r="J10" s="39" t="s">
        <v>27</v>
      </c>
      <c r="K10" s="39" t="s">
        <v>27</v>
      </c>
      <c r="L10" s="39" t="s">
        <v>139</v>
      </c>
      <c r="M10" s="39" t="s">
        <v>27</v>
      </c>
      <c r="N10" s="39" t="s">
        <v>25</v>
      </c>
      <c r="O10" s="39" t="s">
        <v>28</v>
      </c>
      <c r="P10" s="39" t="s">
        <v>25</v>
      </c>
      <c r="Q10" s="39" t="s">
        <v>189</v>
      </c>
      <c r="R10" s="39" t="s">
        <v>25</v>
      </c>
    </row>
    <row r="11" spans="1:18" s="26" customFormat="1" ht="159" customHeight="1">
      <c r="A11" s="43" t="s">
        <v>40</v>
      </c>
      <c r="B11" s="40" t="s">
        <v>41</v>
      </c>
      <c r="C11" s="40" t="s">
        <v>38</v>
      </c>
      <c r="D11" s="40" t="s">
        <v>33</v>
      </c>
      <c r="E11" s="40" t="s">
        <v>42</v>
      </c>
      <c r="F11" s="40" t="s">
        <v>43</v>
      </c>
      <c r="G11" s="44">
        <v>43274</v>
      </c>
      <c r="H11" s="44">
        <v>43280</v>
      </c>
      <c r="I11" s="40" t="s">
        <v>24</v>
      </c>
      <c r="J11" s="40" t="s">
        <v>25</v>
      </c>
      <c r="K11" s="40" t="s">
        <v>25</v>
      </c>
      <c r="L11" s="40" t="s">
        <v>39</v>
      </c>
      <c r="M11" s="40" t="s">
        <v>25</v>
      </c>
      <c r="N11" s="40" t="s">
        <v>25</v>
      </c>
      <c r="O11" s="40" t="s">
        <v>25</v>
      </c>
      <c r="P11" s="40" t="s">
        <v>25</v>
      </c>
      <c r="Q11" s="40" t="s">
        <v>25</v>
      </c>
      <c r="R11" s="40" t="s">
        <v>25</v>
      </c>
    </row>
    <row r="12" spans="1:18" s="26" customFormat="1" ht="165">
      <c r="A12" s="38" t="s">
        <v>158</v>
      </c>
      <c r="B12" s="39" t="s">
        <v>160</v>
      </c>
      <c r="C12" s="39" t="s">
        <v>168</v>
      </c>
      <c r="D12" s="39" t="s">
        <v>33</v>
      </c>
      <c r="E12" s="39" t="s">
        <v>181</v>
      </c>
      <c r="F12" s="39" t="s">
        <v>182</v>
      </c>
      <c r="G12" s="41">
        <v>43274</v>
      </c>
      <c r="H12" s="41">
        <v>43333</v>
      </c>
      <c r="I12" s="39" t="s">
        <v>24</v>
      </c>
      <c r="J12" s="39" t="s">
        <v>27</v>
      </c>
      <c r="K12" s="39" t="s">
        <v>27</v>
      </c>
      <c r="L12" s="39" t="s">
        <v>139</v>
      </c>
      <c r="M12" s="39" t="s">
        <v>27</v>
      </c>
      <c r="N12" s="42" t="s">
        <v>201</v>
      </c>
      <c r="O12" s="39" t="s">
        <v>28</v>
      </c>
      <c r="P12" s="39" t="s">
        <v>25</v>
      </c>
      <c r="Q12" s="39" t="s">
        <v>190</v>
      </c>
      <c r="R12" s="39" t="s">
        <v>25</v>
      </c>
    </row>
    <row r="13" spans="1:18" s="26" customFormat="1" ht="126" customHeight="1">
      <c r="A13" s="38" t="s">
        <v>159</v>
      </c>
      <c r="B13" s="39" t="s">
        <v>57</v>
      </c>
      <c r="C13" s="39" t="s">
        <v>163</v>
      </c>
      <c r="D13" s="39" t="s">
        <v>172</v>
      </c>
      <c r="E13" s="39" t="s">
        <v>183</v>
      </c>
      <c r="F13" s="40" t="s">
        <v>46</v>
      </c>
      <c r="G13" s="41">
        <v>43279</v>
      </c>
      <c r="H13" s="41">
        <v>43333</v>
      </c>
      <c r="I13" s="39" t="s">
        <v>24</v>
      </c>
      <c r="J13" s="39" t="s">
        <v>25</v>
      </c>
      <c r="K13" s="39" t="s">
        <v>25</v>
      </c>
      <c r="L13" s="39" t="s">
        <v>139</v>
      </c>
      <c r="M13" s="39" t="s">
        <v>25</v>
      </c>
      <c r="N13" s="42" t="s">
        <v>193</v>
      </c>
      <c r="O13" s="39" t="s">
        <v>28</v>
      </c>
      <c r="P13" s="39" t="s">
        <v>25</v>
      </c>
      <c r="Q13" s="39" t="s">
        <v>202</v>
      </c>
      <c r="R13" s="39" t="s">
        <v>25</v>
      </c>
    </row>
    <row r="14" spans="1:18" s="26" customFormat="1" ht="126" customHeight="1">
      <c r="A14" s="43" t="s">
        <v>44</v>
      </c>
      <c r="B14" s="40" t="s">
        <v>31</v>
      </c>
      <c r="C14" s="40" t="s">
        <v>38</v>
      </c>
      <c r="D14" s="40" t="s">
        <v>33</v>
      </c>
      <c r="E14" s="40" t="s">
        <v>45</v>
      </c>
      <c r="F14" s="40" t="s">
        <v>46</v>
      </c>
      <c r="G14" s="44">
        <v>43280</v>
      </c>
      <c r="H14" s="44">
        <v>44031</v>
      </c>
      <c r="I14" s="40"/>
      <c r="J14" s="40" t="s">
        <v>25</v>
      </c>
      <c r="K14" s="40" t="s">
        <v>25</v>
      </c>
      <c r="L14" s="40" t="s">
        <v>47</v>
      </c>
      <c r="M14" s="40" t="s">
        <v>25</v>
      </c>
      <c r="N14" s="40" t="s">
        <v>25</v>
      </c>
      <c r="O14" s="40" t="s">
        <v>28</v>
      </c>
      <c r="P14" s="40" t="s">
        <v>25</v>
      </c>
      <c r="Q14" s="40" t="s">
        <v>25</v>
      </c>
      <c r="R14" s="40" t="s">
        <v>25</v>
      </c>
    </row>
    <row r="15" spans="1:18" s="26" customFormat="1" ht="178.5" customHeight="1">
      <c r="A15" s="38" t="s">
        <v>155</v>
      </c>
      <c r="B15" s="39" t="s">
        <v>57</v>
      </c>
      <c r="C15" s="39" t="s">
        <v>166</v>
      </c>
      <c r="D15" s="39" t="s">
        <v>185</v>
      </c>
      <c r="E15" s="39" t="s">
        <v>184</v>
      </c>
      <c r="F15" s="40" t="s">
        <v>46</v>
      </c>
      <c r="G15" s="41">
        <v>43307</v>
      </c>
      <c r="H15" s="41">
        <v>43416</v>
      </c>
      <c r="I15" s="39" t="s">
        <v>24</v>
      </c>
      <c r="J15" s="39" t="s">
        <v>25</v>
      </c>
      <c r="K15" s="39" t="s">
        <v>25</v>
      </c>
      <c r="L15" s="39" t="s">
        <v>139</v>
      </c>
      <c r="M15" s="39" t="s">
        <v>25</v>
      </c>
      <c r="N15" s="39" t="s">
        <v>25</v>
      </c>
      <c r="O15" s="39" t="s">
        <v>28</v>
      </c>
      <c r="P15" s="39" t="s">
        <v>25</v>
      </c>
      <c r="Q15" s="42" t="s">
        <v>203</v>
      </c>
      <c r="R15" s="39" t="s">
        <v>25</v>
      </c>
    </row>
    <row r="16" spans="1:18" s="26" customFormat="1" ht="120.75" customHeight="1">
      <c r="A16" s="38" t="s">
        <v>149</v>
      </c>
      <c r="B16" s="39" t="s">
        <v>160</v>
      </c>
      <c r="C16" s="39" t="s">
        <v>169</v>
      </c>
      <c r="D16" s="39" t="s">
        <v>187</v>
      </c>
      <c r="E16" s="39" t="s">
        <v>186</v>
      </c>
      <c r="F16" s="40" t="s">
        <v>188</v>
      </c>
      <c r="G16" s="41">
        <v>43308</v>
      </c>
      <c r="H16" s="41">
        <v>43418</v>
      </c>
      <c r="I16" s="39" t="s">
        <v>24</v>
      </c>
      <c r="J16" s="39" t="s">
        <v>25</v>
      </c>
      <c r="K16" s="39" t="s">
        <v>25</v>
      </c>
      <c r="L16" s="39" t="s">
        <v>139</v>
      </c>
      <c r="M16" s="39" t="s">
        <v>25</v>
      </c>
      <c r="N16" s="42" t="s">
        <v>204</v>
      </c>
      <c r="O16" s="39" t="s">
        <v>28</v>
      </c>
      <c r="P16" s="39" t="s">
        <v>25</v>
      </c>
      <c r="Q16" s="39" t="s">
        <v>205</v>
      </c>
      <c r="R16" s="39" t="s">
        <v>25</v>
      </c>
    </row>
    <row r="17" spans="1:18" s="26" customFormat="1" ht="126" customHeight="1">
      <c r="A17" s="43" t="s">
        <v>48</v>
      </c>
      <c r="B17" s="40" t="s">
        <v>49</v>
      </c>
      <c r="C17" s="40" t="s">
        <v>50</v>
      </c>
      <c r="D17" s="40" t="s">
        <v>51</v>
      </c>
      <c r="E17" s="40" t="s">
        <v>52</v>
      </c>
      <c r="F17" s="40" t="s">
        <v>53</v>
      </c>
      <c r="G17" s="44">
        <v>43346</v>
      </c>
      <c r="H17" s="44">
        <v>43549</v>
      </c>
      <c r="I17" s="40" t="s">
        <v>24</v>
      </c>
      <c r="J17" s="40" t="s">
        <v>27</v>
      </c>
      <c r="K17" s="40" t="s">
        <v>27</v>
      </c>
      <c r="L17" s="40" t="s">
        <v>54</v>
      </c>
      <c r="M17" s="40" t="s">
        <v>27</v>
      </c>
      <c r="N17" s="40" t="s">
        <v>25</v>
      </c>
      <c r="O17" s="40" t="s">
        <v>28</v>
      </c>
      <c r="P17" s="40" t="s">
        <v>25</v>
      </c>
      <c r="Q17" s="40" t="s">
        <v>55</v>
      </c>
      <c r="R17" s="40" t="s">
        <v>25</v>
      </c>
    </row>
    <row r="18" spans="1:18" s="26" customFormat="1" ht="15">
      <c r="A18" s="25"/>
      <c r="B18" s="25"/>
      <c r="C18" s="25"/>
      <c r="D18" s="25"/>
      <c r="E18" s="25"/>
      <c r="F18" s="25"/>
      <c r="G18" s="25"/>
      <c r="H18" s="25"/>
      <c r="I18" s="25"/>
      <c r="J18" s="25"/>
      <c r="K18" s="25"/>
      <c r="L18" s="25"/>
      <c r="M18" s="25"/>
      <c r="N18" s="25"/>
      <c r="O18" s="25"/>
      <c r="P18" s="25"/>
      <c r="Q18" s="25"/>
      <c r="R18" s="25"/>
    </row>
    <row r="19" spans="1:18" s="26" customFormat="1" ht="126" customHeight="1">
      <c r="A19" s="27"/>
      <c r="B19" s="28"/>
      <c r="C19" s="28"/>
      <c r="D19" s="28"/>
      <c r="E19" s="28"/>
      <c r="F19" s="28"/>
      <c r="G19" s="29"/>
      <c r="H19" s="29"/>
      <c r="I19" s="28"/>
      <c r="J19" s="28"/>
      <c r="K19" s="28"/>
      <c r="L19" s="28"/>
      <c r="M19" s="28"/>
      <c r="N19" s="28"/>
      <c r="O19" s="28"/>
      <c r="P19" s="28"/>
      <c r="Q19" s="28"/>
      <c r="R19" s="28"/>
    </row>
  </sheetData>
  <sortState ref="A2:R18">
    <sortCondition ref="A2:A18"/>
  </sortState>
  <hyperlinks>
    <hyperlink ref="A16" r:id="rId1" display="https://www.teep.org.mx/images/stories/inf_transp/resoluciones/2018/asuntos-e/TEEP-AE-076-2018.pdf"/>
    <hyperlink ref="A6" r:id="rId2" display="https://www.teep.org.mx/images/stories/inf_transp/resoluciones/2018/asuntos-e/TEEP-AE-036-2018.pdf"/>
    <hyperlink ref="A7" r:id="rId3" display="https://www.teep.org.mx/images/stories/inf_transp/resoluciones/2018/asuntos-e/TEEP-AE-039-2018.pdf"/>
    <hyperlink ref="A8" r:id="rId4" display="https://www.teep.org.mx/images/stories/inf_transp/resoluciones/2018/asuntos-e/TEEP-AE-042-2018.pdf"/>
    <hyperlink ref="A3" r:id="rId5" display="https://www.teep.org.mx/images/stories/inf_transp/resoluciones/2018/asuntos-e/TEEP-AE-018-2018.pdf"/>
    <hyperlink ref="A4" r:id="rId6" display="https://www.teep.org.mx/images/stories/inf_transp/resoluciones/2018/asuntos-e/TEEP-AE-024-2018.pdf"/>
    <hyperlink ref="A15" r:id="rId7" display="https://www.teep.org.mx/images/stories/inf_transp/resoluciones/2018/asuntos-e/TEEP-AE-074-2018-AP.pdf"/>
    <hyperlink ref="A9" r:id="rId8" display="https://www.teep.org.mx/images/stories/inf_transp/resoluciones/2018/asuntos-e/TEEP-AE-044-2018.pdf"/>
    <hyperlink ref="A10" r:id="rId9" display="https://www.teep.org.mx/images/stories/inf_transp/resoluciones/2018/asuntos-e/TEEP-AE-049-2018.pdf"/>
    <hyperlink ref="A12" r:id="rId10" display="https://www.teep.org.mx/images/stories/inf_transp/resoluciones/2018/asuntos-e/TEEP-AE-051-2018.pdf"/>
    <hyperlink ref="A13" r:id="rId11" display="https://www.teep.org.mx/images/stories/inf_transp/resoluciones/2018/asuntos-e/TEEP-AE-056-2018.pdf"/>
  </hyperlinks>
  <pageMargins left="0.7" right="0.7" top="0.75" bottom="0.75" header="0" footer="0"/>
  <pageSetup orientation="portrait" r:id="rId12"/>
</worksheet>
</file>

<file path=xl/worksheets/sheet2.xml><?xml version="1.0" encoding="utf-8"?>
<worksheet xmlns="http://schemas.openxmlformats.org/spreadsheetml/2006/main" xmlns:r="http://schemas.openxmlformats.org/officeDocument/2006/relationships">
  <dimension ref="A1:R9"/>
  <sheetViews>
    <sheetView view="pageBreakPreview" zoomScale="60" zoomScaleNormal="90" workbookViewId="0">
      <pane xSplit="13" ySplit="1" topLeftCell="N2" activePane="bottomRight" state="frozenSplit"/>
      <selection pane="topRight" activeCell="N1" sqref="N1"/>
      <selection pane="bottomLeft" activeCell="A3" sqref="A3"/>
      <selection pane="bottomRight" activeCell="N3" sqref="N3"/>
    </sheetView>
  </sheetViews>
  <sheetFormatPr baseColWidth="10" defaultColWidth="7.140625" defaultRowHeight="150" customHeight="1"/>
  <cols>
    <col min="1" max="1" width="13.28515625" style="5" customWidth="1"/>
    <col min="2" max="3" width="7.140625" style="5"/>
    <col min="4" max="4" width="11.42578125" style="5" customWidth="1"/>
    <col min="5" max="5" width="14.5703125" style="5" customWidth="1"/>
    <col min="6" max="6" width="13.5703125" style="5" customWidth="1"/>
    <col min="7" max="7" width="12.140625" style="5" customWidth="1"/>
    <col min="8" max="8" width="11.7109375" style="5" customWidth="1"/>
    <col min="9" max="9" width="25" style="5" bestFit="1" customWidth="1"/>
    <col min="10" max="10" width="15.7109375" style="5" customWidth="1"/>
    <col min="11" max="11" width="15.42578125" style="5" customWidth="1"/>
    <col min="12" max="12" width="13" style="5" customWidth="1"/>
    <col min="13" max="13" width="16.42578125" style="5" customWidth="1"/>
    <col min="14" max="14" width="33.28515625" style="5" customWidth="1"/>
    <col min="15" max="15" width="12.28515625" style="5" customWidth="1"/>
    <col min="16" max="16" width="13.28515625" style="5" customWidth="1"/>
    <col min="17" max="17" width="45.85546875" style="5" customWidth="1"/>
    <col min="18" max="18" width="54" style="5" customWidth="1"/>
    <col min="19" max="16384" width="7.140625" style="5"/>
  </cols>
  <sheetData>
    <row r="1" spans="1:18" ht="76.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ht="246.75" customHeight="1">
      <c r="A2" s="2" t="s">
        <v>56</v>
      </c>
      <c r="B2" s="3" t="s">
        <v>57</v>
      </c>
      <c r="C2" s="3" t="s">
        <v>58</v>
      </c>
      <c r="D2" s="3" t="s">
        <v>59</v>
      </c>
      <c r="E2" s="3" t="s">
        <v>60</v>
      </c>
      <c r="F2" s="3" t="s">
        <v>61</v>
      </c>
      <c r="G2" s="4">
        <v>43481</v>
      </c>
      <c r="H2" s="4">
        <v>43572</v>
      </c>
      <c r="I2" s="3" t="s">
        <v>62</v>
      </c>
      <c r="J2" s="3" t="s">
        <v>27</v>
      </c>
      <c r="K2" s="3" t="s">
        <v>27</v>
      </c>
      <c r="L2" s="3" t="s">
        <v>63</v>
      </c>
      <c r="M2" s="3" t="s">
        <v>25</v>
      </c>
      <c r="N2" s="3" t="s">
        <v>64</v>
      </c>
      <c r="O2" s="3" t="s">
        <v>58</v>
      </c>
      <c r="P2" s="3" t="s">
        <v>65</v>
      </c>
      <c r="Q2" s="6" t="s">
        <v>66</v>
      </c>
      <c r="R2" s="3" t="s">
        <v>67</v>
      </c>
    </row>
    <row r="3" spans="1:18" ht="192.75" customHeight="1">
      <c r="A3" s="2" t="s">
        <v>117</v>
      </c>
      <c r="B3" s="3" t="s">
        <v>57</v>
      </c>
      <c r="C3" s="3" t="s">
        <v>68</v>
      </c>
      <c r="D3" s="3" t="s">
        <v>59</v>
      </c>
      <c r="E3" s="3" t="s">
        <v>69</v>
      </c>
      <c r="F3" s="3" t="s">
        <v>61</v>
      </c>
      <c r="G3" s="4">
        <v>43495</v>
      </c>
      <c r="H3" s="4">
        <v>43572</v>
      </c>
      <c r="I3" s="3" t="s">
        <v>62</v>
      </c>
      <c r="J3" s="3" t="s">
        <v>27</v>
      </c>
      <c r="K3" s="3" t="s">
        <v>27</v>
      </c>
      <c r="L3" s="3" t="s">
        <v>63</v>
      </c>
      <c r="M3" s="3" t="s">
        <v>25</v>
      </c>
      <c r="N3" s="3" t="s">
        <v>64</v>
      </c>
      <c r="O3" s="3" t="s">
        <v>68</v>
      </c>
      <c r="P3" s="3" t="s">
        <v>65</v>
      </c>
      <c r="Q3" s="7" t="s">
        <v>66</v>
      </c>
      <c r="R3" s="3" t="s">
        <v>67</v>
      </c>
    </row>
    <row r="4" spans="1:18" ht="153">
      <c r="A4" s="2" t="s">
        <v>70</v>
      </c>
      <c r="B4" s="3" t="s">
        <v>57</v>
      </c>
      <c r="C4" s="3" t="s">
        <v>71</v>
      </c>
      <c r="D4" s="3" t="s">
        <v>72</v>
      </c>
      <c r="E4" s="3" t="s">
        <v>73</v>
      </c>
      <c r="F4" s="3" t="s">
        <v>74</v>
      </c>
      <c r="G4" s="4">
        <v>43580</v>
      </c>
      <c r="H4" s="4">
        <v>43658</v>
      </c>
      <c r="I4" s="3" t="s">
        <v>62</v>
      </c>
      <c r="J4" s="3" t="s">
        <v>27</v>
      </c>
      <c r="K4" s="3" t="s">
        <v>27</v>
      </c>
      <c r="L4" s="3" t="s">
        <v>75</v>
      </c>
      <c r="M4" s="3" t="s">
        <v>27</v>
      </c>
      <c r="N4" s="3" t="s">
        <v>25</v>
      </c>
      <c r="O4" s="3" t="s">
        <v>76</v>
      </c>
      <c r="P4" s="3" t="s">
        <v>77</v>
      </c>
      <c r="Q4" s="7" t="s">
        <v>78</v>
      </c>
      <c r="R4" s="3" t="s">
        <v>79</v>
      </c>
    </row>
    <row r="5" spans="1:18" ht="150" customHeight="1">
      <c r="A5" s="51" t="s">
        <v>80</v>
      </c>
      <c r="B5" s="47" t="s">
        <v>19</v>
      </c>
      <c r="C5" s="47" t="s">
        <v>81</v>
      </c>
      <c r="D5" s="47" t="s">
        <v>82</v>
      </c>
      <c r="E5" s="47" t="s">
        <v>83</v>
      </c>
      <c r="F5" s="8" t="s">
        <v>84</v>
      </c>
      <c r="G5" s="52">
        <v>43649</v>
      </c>
      <c r="H5" s="52">
        <v>43822</v>
      </c>
      <c r="I5" s="47" t="s">
        <v>85</v>
      </c>
      <c r="J5" s="47" t="s">
        <v>27</v>
      </c>
      <c r="K5" s="47" t="s">
        <v>27</v>
      </c>
      <c r="L5" s="47" t="s">
        <v>86</v>
      </c>
      <c r="M5" s="47" t="s">
        <v>27</v>
      </c>
      <c r="N5" s="49" t="s">
        <v>87</v>
      </c>
      <c r="O5" s="47" t="s">
        <v>88</v>
      </c>
      <c r="P5" s="47" t="s">
        <v>89</v>
      </c>
      <c r="Q5" s="45" t="s">
        <v>90</v>
      </c>
      <c r="R5" s="47" t="s">
        <v>91</v>
      </c>
    </row>
    <row r="6" spans="1:18" ht="150" customHeight="1">
      <c r="A6" s="48"/>
      <c r="B6" s="48"/>
      <c r="C6" s="48"/>
      <c r="D6" s="48"/>
      <c r="E6" s="48"/>
      <c r="F6" s="9"/>
      <c r="G6" s="48"/>
      <c r="H6" s="48"/>
      <c r="I6" s="48"/>
      <c r="J6" s="48"/>
      <c r="K6" s="48"/>
      <c r="L6" s="48"/>
      <c r="M6" s="48"/>
      <c r="N6" s="50"/>
      <c r="O6" s="48"/>
      <c r="P6" s="48"/>
      <c r="Q6" s="46"/>
      <c r="R6" s="48"/>
    </row>
    <row r="7" spans="1:18" ht="150" customHeight="1">
      <c r="A7" s="2" t="s">
        <v>92</v>
      </c>
      <c r="B7" s="3" t="s">
        <v>19</v>
      </c>
      <c r="C7" s="3" t="s">
        <v>93</v>
      </c>
      <c r="D7" s="3" t="s">
        <v>94</v>
      </c>
      <c r="E7" s="3" t="s">
        <v>95</v>
      </c>
      <c r="F7" s="3" t="s">
        <v>96</v>
      </c>
      <c r="G7" s="4">
        <v>43759</v>
      </c>
      <c r="H7" s="4">
        <v>43822</v>
      </c>
      <c r="I7" s="3" t="s">
        <v>97</v>
      </c>
      <c r="J7" s="3" t="s">
        <v>25</v>
      </c>
      <c r="K7" s="3" t="s">
        <v>25</v>
      </c>
      <c r="L7" s="3" t="s">
        <v>98</v>
      </c>
      <c r="M7" s="3" t="s">
        <v>25</v>
      </c>
      <c r="N7" s="3" t="s">
        <v>25</v>
      </c>
      <c r="O7" s="3" t="s">
        <v>93</v>
      </c>
      <c r="P7" s="3" t="s">
        <v>25</v>
      </c>
      <c r="Q7" s="7" t="s">
        <v>100</v>
      </c>
      <c r="R7" s="3" t="s">
        <v>99</v>
      </c>
    </row>
    <row r="8" spans="1:18" ht="150" customHeight="1">
      <c r="A8" s="51" t="s">
        <v>118</v>
      </c>
      <c r="B8" s="47" t="s">
        <v>19</v>
      </c>
      <c r="C8" s="47" t="s">
        <v>81</v>
      </c>
      <c r="D8" s="47" t="s">
        <v>82</v>
      </c>
      <c r="E8" s="47" t="s">
        <v>83</v>
      </c>
      <c r="F8" s="8" t="s">
        <v>84</v>
      </c>
      <c r="G8" s="52">
        <v>43907</v>
      </c>
      <c r="H8" s="52" t="s">
        <v>140</v>
      </c>
      <c r="I8" s="47" t="s">
        <v>85</v>
      </c>
      <c r="J8" s="47" t="s">
        <v>27</v>
      </c>
      <c r="K8" s="47" t="s">
        <v>27</v>
      </c>
      <c r="L8" s="47" t="s">
        <v>86</v>
      </c>
      <c r="M8" s="47" t="s">
        <v>27</v>
      </c>
      <c r="N8" s="49" t="s">
        <v>87</v>
      </c>
      <c r="O8" s="47" t="s">
        <v>81</v>
      </c>
      <c r="P8" s="47" t="s">
        <v>89</v>
      </c>
      <c r="Q8" s="45" t="s">
        <v>90</v>
      </c>
      <c r="R8" s="47" t="s">
        <v>91</v>
      </c>
    </row>
    <row r="9" spans="1:18" ht="150" customHeight="1">
      <c r="A9" s="48"/>
      <c r="B9" s="48"/>
      <c r="C9" s="48"/>
      <c r="D9" s="48"/>
      <c r="E9" s="48"/>
      <c r="F9" s="9"/>
      <c r="G9" s="48"/>
      <c r="H9" s="48"/>
      <c r="I9" s="48"/>
      <c r="J9" s="48"/>
      <c r="K9" s="48"/>
      <c r="L9" s="48"/>
      <c r="M9" s="48"/>
      <c r="N9" s="50"/>
      <c r="O9" s="48"/>
      <c r="P9" s="48"/>
      <c r="Q9" s="46"/>
      <c r="R9" s="48"/>
    </row>
  </sheetData>
  <mergeCells count="34">
    <mergeCell ref="O5:O6"/>
    <mergeCell ref="A5:A6"/>
    <mergeCell ref="B5:B6"/>
    <mergeCell ref="C5:C6"/>
    <mergeCell ref="R5:R6"/>
    <mergeCell ref="J5:J6"/>
    <mergeCell ref="K5:K6"/>
    <mergeCell ref="N5:N6"/>
    <mergeCell ref="D5:D6"/>
    <mergeCell ref="E5:E6"/>
    <mergeCell ref="I5:I6"/>
    <mergeCell ref="P5:P6"/>
    <mergeCell ref="Q5:Q6"/>
    <mergeCell ref="G5:G6"/>
    <mergeCell ref="H5:H6"/>
    <mergeCell ref="L5:L6"/>
    <mergeCell ref="M5:M6"/>
    <mergeCell ref="A8:A9"/>
    <mergeCell ref="B8:B9"/>
    <mergeCell ref="C8:C9"/>
    <mergeCell ref="D8:D9"/>
    <mergeCell ref="E8:E9"/>
    <mergeCell ref="G8:G9"/>
    <mergeCell ref="H8:H9"/>
    <mergeCell ref="I8:I9"/>
    <mergeCell ref="J8:J9"/>
    <mergeCell ref="K8:K9"/>
    <mergeCell ref="Q8:Q9"/>
    <mergeCell ref="R8:R9"/>
    <mergeCell ref="L8:L9"/>
    <mergeCell ref="M8:M9"/>
    <mergeCell ref="N8:N9"/>
    <mergeCell ref="O8:O9"/>
    <mergeCell ref="P8:P9"/>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dimension ref="A1:R19"/>
  <sheetViews>
    <sheetView view="pageBreakPreview" zoomScale="53" zoomScaleNormal="90" zoomScaleSheetLayoutView="53" workbookViewId="0">
      <pane ySplit="1" topLeftCell="A2" activePane="bottomLeft" state="frozen"/>
      <selection activeCell="B1" sqref="B1"/>
      <selection pane="bottomLeft"/>
    </sheetView>
  </sheetViews>
  <sheetFormatPr baseColWidth="10" defaultColWidth="14.42578125" defaultRowHeight="15"/>
  <cols>
    <col min="1" max="1" width="21.42578125" style="17" customWidth="1"/>
    <col min="2" max="2" width="10.7109375" style="18" customWidth="1"/>
    <col min="3" max="3" width="26.140625" style="10" bestFit="1" customWidth="1"/>
    <col min="4" max="4" width="19.85546875" style="18" customWidth="1"/>
    <col min="5" max="5" width="18.42578125" style="18" customWidth="1"/>
    <col min="6" max="7" width="17.7109375" style="18" customWidth="1"/>
    <col min="8" max="9" width="23.85546875" style="17" customWidth="1"/>
    <col min="10" max="10" width="26.28515625" style="18" customWidth="1"/>
    <col min="11" max="11" width="15.5703125" style="18" customWidth="1"/>
    <col min="12" max="12" width="22.140625" style="17" customWidth="1"/>
    <col min="13" max="13" width="14.42578125" style="17"/>
    <col min="14" max="14" width="54.5703125" style="18" customWidth="1"/>
    <col min="15" max="15" width="18.42578125" style="17" customWidth="1"/>
    <col min="16" max="16" width="21.28515625" style="18" customWidth="1"/>
    <col min="17" max="17" width="65.7109375" style="18" customWidth="1"/>
    <col min="18" max="18" width="26.28515625" style="17" customWidth="1"/>
    <col min="19" max="16384" width="14.42578125" style="18"/>
  </cols>
  <sheetData>
    <row r="1" spans="1:18" s="11" customFormat="1" ht="120">
      <c r="A1" s="19" t="s">
        <v>0</v>
      </c>
      <c r="B1" s="19" t="s">
        <v>1</v>
      </c>
      <c r="C1" s="19" t="s">
        <v>2</v>
      </c>
      <c r="D1" s="19" t="s">
        <v>3</v>
      </c>
      <c r="E1" s="19" t="s">
        <v>4</v>
      </c>
      <c r="F1" s="19" t="s">
        <v>5</v>
      </c>
      <c r="G1" s="19" t="s">
        <v>6</v>
      </c>
      <c r="H1" s="19" t="s">
        <v>7</v>
      </c>
      <c r="I1" s="19" t="s">
        <v>8</v>
      </c>
      <c r="J1" s="19" t="s">
        <v>9</v>
      </c>
      <c r="K1" s="19" t="s">
        <v>10</v>
      </c>
      <c r="L1" s="19" t="s">
        <v>11</v>
      </c>
      <c r="M1" s="19" t="s">
        <v>12</v>
      </c>
      <c r="N1" s="19" t="s">
        <v>13</v>
      </c>
      <c r="O1" s="19" t="s">
        <v>14</v>
      </c>
      <c r="P1" s="19" t="s">
        <v>15</v>
      </c>
      <c r="Q1" s="19" t="s">
        <v>16</v>
      </c>
      <c r="R1" s="19" t="s">
        <v>17</v>
      </c>
    </row>
    <row r="2" spans="1:18" s="11" customFormat="1" ht="120">
      <c r="A2" s="16" t="s">
        <v>119</v>
      </c>
      <c r="B2" s="10" t="s">
        <v>124</v>
      </c>
      <c r="C2" s="10" t="s">
        <v>125</v>
      </c>
      <c r="D2" s="11" t="s">
        <v>126</v>
      </c>
      <c r="E2" s="11" t="s">
        <v>116</v>
      </c>
      <c r="F2" s="11" t="s">
        <v>116</v>
      </c>
      <c r="G2" s="14">
        <v>43998</v>
      </c>
      <c r="H2" s="24">
        <v>44092</v>
      </c>
      <c r="I2" s="10" t="s">
        <v>206</v>
      </c>
      <c r="J2" s="10" t="s">
        <v>27</v>
      </c>
      <c r="K2" s="10" t="s">
        <v>27</v>
      </c>
      <c r="L2" s="10" t="s">
        <v>148</v>
      </c>
      <c r="M2" s="10" t="s">
        <v>25</v>
      </c>
      <c r="N2" s="11" t="s">
        <v>141</v>
      </c>
      <c r="O2" s="10" t="str">
        <f t="shared" ref="O2:O11" si="0">C2</f>
        <v>HÉCTOR EDUARDO ALONSO GRANADOS</v>
      </c>
      <c r="P2" s="10" t="s">
        <v>25</v>
      </c>
      <c r="Q2" s="11" t="s">
        <v>142</v>
      </c>
      <c r="R2" s="10" t="s">
        <v>25</v>
      </c>
    </row>
    <row r="3" spans="1:18" s="11" customFormat="1" ht="180">
      <c r="A3" s="12" t="s">
        <v>211</v>
      </c>
      <c r="B3" s="10" t="s">
        <v>103</v>
      </c>
      <c r="C3" s="10" t="s">
        <v>104</v>
      </c>
      <c r="D3" s="11" t="s">
        <v>114</v>
      </c>
      <c r="E3" s="11" t="s">
        <v>115</v>
      </c>
      <c r="F3" s="11" t="s">
        <v>105</v>
      </c>
      <c r="G3" s="14">
        <v>44006</v>
      </c>
      <c r="H3" s="24">
        <v>44106</v>
      </c>
      <c r="I3" s="10" t="s">
        <v>139</v>
      </c>
      <c r="J3" s="10" t="s">
        <v>27</v>
      </c>
      <c r="K3" s="10" t="s">
        <v>27</v>
      </c>
      <c r="L3" s="10" t="s">
        <v>148</v>
      </c>
      <c r="M3" s="10" t="s">
        <v>25</v>
      </c>
      <c r="N3" s="11" t="s">
        <v>212</v>
      </c>
      <c r="O3" s="10" t="s">
        <v>104</v>
      </c>
      <c r="P3" s="10" t="s">
        <v>25</v>
      </c>
      <c r="Q3" s="11" t="s">
        <v>65</v>
      </c>
      <c r="R3" s="10" t="s">
        <v>108</v>
      </c>
    </row>
    <row r="4" spans="1:18" s="11" customFormat="1" ht="315">
      <c r="A4" s="12" t="s">
        <v>211</v>
      </c>
      <c r="B4" s="10" t="s">
        <v>103</v>
      </c>
      <c r="C4" s="10" t="s">
        <v>104</v>
      </c>
      <c r="D4" s="11" t="s">
        <v>114</v>
      </c>
      <c r="E4" s="11" t="s">
        <v>115</v>
      </c>
      <c r="F4" s="11" t="s">
        <v>105</v>
      </c>
      <c r="G4" s="14">
        <v>44006</v>
      </c>
      <c r="H4" s="24">
        <v>44106</v>
      </c>
      <c r="I4" s="10" t="s">
        <v>139</v>
      </c>
      <c r="J4" s="10" t="s">
        <v>27</v>
      </c>
      <c r="K4" s="10" t="s">
        <v>27</v>
      </c>
      <c r="L4" s="10" t="s">
        <v>148</v>
      </c>
      <c r="M4" s="10" t="s">
        <v>25</v>
      </c>
      <c r="N4" s="11" t="s">
        <v>213</v>
      </c>
      <c r="O4" s="10" t="s">
        <v>104</v>
      </c>
      <c r="P4" s="10" t="s">
        <v>25</v>
      </c>
      <c r="Q4" s="11" t="s">
        <v>65</v>
      </c>
      <c r="R4" s="10" t="s">
        <v>108</v>
      </c>
    </row>
    <row r="5" spans="1:18" s="11" customFormat="1" ht="105">
      <c r="A5" s="12" t="s">
        <v>101</v>
      </c>
      <c r="B5" s="11" t="s">
        <v>103</v>
      </c>
      <c r="C5" s="10" t="s">
        <v>104</v>
      </c>
      <c r="D5" s="13" t="s">
        <v>114</v>
      </c>
      <c r="E5" s="10" t="s">
        <v>115</v>
      </c>
      <c r="F5" s="13" t="s">
        <v>105</v>
      </c>
      <c r="G5" s="14">
        <v>44006</v>
      </c>
      <c r="H5" s="24">
        <v>44106</v>
      </c>
      <c r="I5" s="10" t="s">
        <v>62</v>
      </c>
      <c r="J5" s="10" t="s">
        <v>27</v>
      </c>
      <c r="K5" s="10" t="s">
        <v>27</v>
      </c>
      <c r="L5" s="10" t="s">
        <v>106</v>
      </c>
      <c r="M5" s="10" t="s">
        <v>25</v>
      </c>
      <c r="N5" s="15" t="s">
        <v>107</v>
      </c>
      <c r="O5" s="10" t="str">
        <f t="shared" si="0"/>
        <v>ESTELA AGUILAR CABALLERO</v>
      </c>
      <c r="P5" s="10" t="s">
        <v>25</v>
      </c>
      <c r="Q5" s="10" t="s">
        <v>65</v>
      </c>
      <c r="R5" s="10" t="s">
        <v>108</v>
      </c>
    </row>
    <row r="6" spans="1:18" s="11" customFormat="1" ht="120">
      <c r="A6" s="16" t="s">
        <v>120</v>
      </c>
      <c r="B6" s="10" t="s">
        <v>124</v>
      </c>
      <c r="C6" s="10" t="s">
        <v>125</v>
      </c>
      <c r="D6" s="11" t="s">
        <v>126</v>
      </c>
      <c r="E6" s="11" t="s">
        <v>128</v>
      </c>
      <c r="F6" s="11" t="s">
        <v>128</v>
      </c>
      <c r="G6" s="14">
        <v>44007</v>
      </c>
      <c r="H6" s="24">
        <v>44092</v>
      </c>
      <c r="I6" s="10" t="s">
        <v>206</v>
      </c>
      <c r="J6" s="10" t="s">
        <v>27</v>
      </c>
      <c r="K6" s="10" t="s">
        <v>27</v>
      </c>
      <c r="L6" s="10" t="s">
        <v>148</v>
      </c>
      <c r="M6" s="10" t="s">
        <v>25</v>
      </c>
      <c r="N6" s="11" t="s">
        <v>141</v>
      </c>
      <c r="O6" s="10" t="str">
        <f t="shared" si="0"/>
        <v>HÉCTOR EDUARDO ALONSO GRANADOS</v>
      </c>
      <c r="P6" s="10" t="s">
        <v>25</v>
      </c>
      <c r="Q6" s="11" t="s">
        <v>142</v>
      </c>
      <c r="R6" s="10" t="s">
        <v>25</v>
      </c>
    </row>
    <row r="7" spans="1:18" s="11" customFormat="1" ht="110.25" customHeight="1">
      <c r="A7" s="12" t="s">
        <v>102</v>
      </c>
      <c r="B7" s="11" t="s">
        <v>103</v>
      </c>
      <c r="C7" s="10" t="s">
        <v>109</v>
      </c>
      <c r="D7" s="11" t="s">
        <v>113</v>
      </c>
      <c r="E7" s="11" t="s">
        <v>111</v>
      </c>
      <c r="F7" s="11" t="s">
        <v>112</v>
      </c>
      <c r="G7" s="14">
        <v>44022</v>
      </c>
      <c r="H7" s="24">
        <v>44106</v>
      </c>
      <c r="I7" s="10" t="s">
        <v>62</v>
      </c>
      <c r="J7" s="10" t="s">
        <v>27</v>
      </c>
      <c r="K7" s="10" t="s">
        <v>27</v>
      </c>
      <c r="L7" s="10" t="s">
        <v>110</v>
      </c>
      <c r="M7" s="10" t="s">
        <v>25</v>
      </c>
      <c r="N7" s="15" t="s">
        <v>207</v>
      </c>
      <c r="O7" s="10" t="str">
        <f t="shared" si="0"/>
        <v>AMADA BORBOLLA ANTONIO</v>
      </c>
      <c r="P7" s="10" t="s">
        <v>25</v>
      </c>
      <c r="Q7" s="10" t="s">
        <v>65</v>
      </c>
      <c r="R7" s="10" t="s">
        <v>208</v>
      </c>
    </row>
    <row r="8" spans="1:18" s="11" customFormat="1" ht="210">
      <c r="A8" s="12" t="s">
        <v>138</v>
      </c>
      <c r="B8" s="10" t="s">
        <v>19</v>
      </c>
      <c r="C8" s="10" t="s">
        <v>123</v>
      </c>
      <c r="D8" s="11" t="s">
        <v>135</v>
      </c>
      <c r="E8" s="11" t="s">
        <v>132</v>
      </c>
      <c r="F8" s="11" t="s">
        <v>136</v>
      </c>
      <c r="G8" s="14">
        <v>44035</v>
      </c>
      <c r="H8" s="24">
        <v>44106</v>
      </c>
      <c r="I8" s="10" t="s">
        <v>206</v>
      </c>
      <c r="J8" s="10" t="s">
        <v>27</v>
      </c>
      <c r="K8" s="10" t="s">
        <v>27</v>
      </c>
      <c r="L8" s="10" t="s">
        <v>148</v>
      </c>
      <c r="M8" s="10" t="s">
        <v>25</v>
      </c>
      <c r="N8" s="15" t="s">
        <v>146</v>
      </c>
      <c r="O8" s="10" t="str">
        <f t="shared" si="0"/>
        <v>CLAUDIA RIVERA VIVANCO</v>
      </c>
      <c r="P8" s="10" t="s">
        <v>25</v>
      </c>
      <c r="Q8" s="15" t="s">
        <v>147</v>
      </c>
      <c r="R8" s="10" t="s">
        <v>108</v>
      </c>
    </row>
    <row r="9" spans="1:18" s="11" customFormat="1" ht="120">
      <c r="A9" s="16" t="s">
        <v>122</v>
      </c>
      <c r="B9" s="10" t="s">
        <v>19</v>
      </c>
      <c r="C9" s="10" t="s">
        <v>130</v>
      </c>
      <c r="D9" s="11" t="s">
        <v>134</v>
      </c>
      <c r="E9" s="11" t="s">
        <v>131</v>
      </c>
      <c r="F9" s="11" t="s">
        <v>133</v>
      </c>
      <c r="G9" s="14">
        <v>44040</v>
      </c>
      <c r="H9" s="24">
        <v>44106</v>
      </c>
      <c r="I9" s="10" t="s">
        <v>206</v>
      </c>
      <c r="J9" s="10" t="s">
        <v>27</v>
      </c>
      <c r="K9" s="10" t="s">
        <v>27</v>
      </c>
      <c r="L9" s="10" t="s">
        <v>148</v>
      </c>
      <c r="M9" s="10" t="s">
        <v>25</v>
      </c>
      <c r="N9" s="10" t="s">
        <v>25</v>
      </c>
      <c r="O9" s="10" t="str">
        <f t="shared" si="0"/>
        <v>EPIFANIO FELIX GONZALEZ</v>
      </c>
      <c r="P9" s="10" t="s">
        <v>25</v>
      </c>
      <c r="Q9" s="11" t="s">
        <v>144</v>
      </c>
      <c r="R9" s="10" t="s">
        <v>145</v>
      </c>
    </row>
    <row r="10" spans="1:18" s="11" customFormat="1" ht="211.5" customHeight="1">
      <c r="A10" s="12" t="s">
        <v>137</v>
      </c>
      <c r="B10" s="11" t="s">
        <v>103</v>
      </c>
      <c r="C10" s="10" t="s">
        <v>104</v>
      </c>
      <c r="D10" s="13" t="s">
        <v>114</v>
      </c>
      <c r="E10" s="10" t="s">
        <v>115</v>
      </c>
      <c r="F10" s="11" t="s">
        <v>116</v>
      </c>
      <c r="G10" s="14">
        <v>44055</v>
      </c>
      <c r="H10" s="24">
        <v>44106</v>
      </c>
      <c r="I10" s="10" t="s">
        <v>62</v>
      </c>
      <c r="J10" s="10" t="s">
        <v>27</v>
      </c>
      <c r="K10" s="10" t="s">
        <v>27</v>
      </c>
      <c r="L10" s="10" t="s">
        <v>106</v>
      </c>
      <c r="M10" s="10" t="s">
        <v>25</v>
      </c>
      <c r="N10" s="13" t="s">
        <v>210</v>
      </c>
      <c r="O10" s="10" t="str">
        <f t="shared" si="0"/>
        <v>ESTELA AGUILAR CABALLERO</v>
      </c>
      <c r="P10" s="10" t="s">
        <v>25</v>
      </c>
      <c r="Q10" s="13" t="s">
        <v>209</v>
      </c>
      <c r="R10" s="10" t="s">
        <v>108</v>
      </c>
    </row>
    <row r="11" spans="1:18" s="11" customFormat="1" ht="120">
      <c r="A11" s="16" t="s">
        <v>121</v>
      </c>
      <c r="B11" s="10" t="s">
        <v>124</v>
      </c>
      <c r="C11" s="10" t="s">
        <v>127</v>
      </c>
      <c r="D11" s="11" t="s">
        <v>129</v>
      </c>
      <c r="E11" s="11" t="s">
        <v>128</v>
      </c>
      <c r="F11" s="11" t="s">
        <v>128</v>
      </c>
      <c r="G11" s="14">
        <v>44062</v>
      </c>
      <c r="H11" s="24">
        <v>44047</v>
      </c>
      <c r="I11" s="10" t="s">
        <v>206</v>
      </c>
      <c r="J11" s="10" t="s">
        <v>27</v>
      </c>
      <c r="K11" s="10" t="s">
        <v>27</v>
      </c>
      <c r="L11" s="10" t="s">
        <v>148</v>
      </c>
      <c r="M11" s="10" t="s">
        <v>25</v>
      </c>
      <c r="N11" s="10" t="s">
        <v>25</v>
      </c>
      <c r="O11" s="10" t="str">
        <f t="shared" si="0"/>
        <v>GENOVEVA HUERTA VILLEGAS.</v>
      </c>
      <c r="P11" s="10" t="s">
        <v>25</v>
      </c>
      <c r="Q11" s="11" t="s">
        <v>143</v>
      </c>
      <c r="R11" s="10" t="s">
        <v>25</v>
      </c>
    </row>
    <row r="12" spans="1:18" s="11" customFormat="1">
      <c r="A12" s="25"/>
      <c r="B12" s="25"/>
      <c r="C12" s="25"/>
      <c r="D12" s="25"/>
      <c r="E12" s="25"/>
      <c r="F12" s="25"/>
      <c r="G12" s="25"/>
      <c r="H12" s="25"/>
      <c r="I12" s="25"/>
      <c r="J12" s="25"/>
      <c r="K12" s="25"/>
      <c r="L12" s="25"/>
      <c r="M12" s="25"/>
      <c r="N12" s="25"/>
      <c r="O12" s="25"/>
      <c r="P12" s="25"/>
      <c r="Q12" s="25"/>
      <c r="R12" s="25"/>
    </row>
    <row r="13" spans="1:18" s="11" customFormat="1">
      <c r="A13" s="10"/>
      <c r="C13" s="10"/>
      <c r="H13" s="10"/>
      <c r="I13" s="10"/>
      <c r="L13" s="10"/>
      <c r="M13" s="10"/>
      <c r="O13" s="10"/>
      <c r="R13" s="10"/>
    </row>
    <row r="14" spans="1:18" s="11" customFormat="1">
      <c r="A14" s="10"/>
      <c r="C14" s="10"/>
      <c r="H14" s="10"/>
      <c r="I14" s="10"/>
      <c r="L14" s="10"/>
      <c r="M14" s="10"/>
      <c r="O14" s="10"/>
      <c r="R14" s="10"/>
    </row>
    <row r="15" spans="1:18" s="11" customFormat="1">
      <c r="A15" s="10"/>
      <c r="C15" s="10"/>
      <c r="H15" s="10"/>
      <c r="I15" s="10"/>
      <c r="L15" s="10"/>
      <c r="M15" s="10"/>
      <c r="O15" s="10"/>
      <c r="R15" s="10"/>
    </row>
    <row r="16" spans="1:18" s="11" customFormat="1">
      <c r="A16" s="10"/>
      <c r="C16" s="10"/>
      <c r="H16" s="10"/>
      <c r="I16" s="10"/>
      <c r="L16" s="10"/>
      <c r="M16" s="10"/>
      <c r="O16" s="10"/>
      <c r="R16" s="10"/>
    </row>
    <row r="17" spans="1:18" s="11" customFormat="1">
      <c r="A17" s="10"/>
      <c r="C17" s="10"/>
      <c r="H17" s="10"/>
      <c r="I17" s="10"/>
      <c r="L17" s="10"/>
      <c r="M17" s="10"/>
      <c r="O17" s="10"/>
      <c r="R17" s="10"/>
    </row>
    <row r="18" spans="1:18" s="11" customFormat="1">
      <c r="A18" s="10"/>
      <c r="C18" s="10"/>
      <c r="H18" s="10"/>
      <c r="I18" s="10"/>
      <c r="L18" s="10"/>
      <c r="M18" s="10"/>
      <c r="O18" s="10"/>
      <c r="R18" s="10"/>
    </row>
    <row r="19" spans="1:18" s="11" customFormat="1">
      <c r="A19" s="10"/>
      <c r="C19" s="10"/>
      <c r="H19" s="10"/>
      <c r="I19" s="10"/>
      <c r="L19" s="10"/>
      <c r="M19" s="10"/>
      <c r="O19" s="10"/>
      <c r="R19" s="10"/>
    </row>
  </sheetData>
  <sortState ref="A2:R12">
    <sortCondition ref="A2:A12"/>
  </sortState>
  <phoneticPr fontId="7" type="noConversion"/>
  <hyperlinks>
    <hyperlink ref="A5" r:id="rId1" display="https://www.teep.org.mx/images/stories/inf_transp/resoluciones/2020/apelaciones/TEEP-A-117-2020-AC.pdf"/>
    <hyperlink ref="A7" r:id="rId2" display="https://www.teep.org.mx/images/stories/inf_transp/resoluciones/2020/apelaciones/TEEP-A-139-2020.pdf"/>
    <hyperlink ref="A2" r:id="rId3" display="https://www.teep.org.mx/images/stories/inf_transp/resoluciones/2020/apelaciones/TEEP-A-116-2020.pdf"/>
    <hyperlink ref="A6" r:id="rId4" display="https://www.teep.org.mx/images/stories/inf_transp/resoluciones/2020/apelaciones/TEEP-A-119-2020.pdf"/>
    <hyperlink ref="A11" r:id="rId5" display="https://www.teep.org.mx/images/stories/inf_transp/resoluciones/2020/apelaciones/TEEP-A-158-2020.pdf"/>
    <hyperlink ref="A8" r:id="rId6" display="https://www.teep.org.mx/images/stories/inf_transp/resoluciones/2020/apelaciones/TEEP-A-141-2020-AP.pdf"/>
    <hyperlink ref="A9" r:id="rId7" display="https://www.teep.org.mx/images/stories/inf_transp/resoluciones/2020/apelaciones/TEEP-A-145-2020.pdf"/>
  </hyperlinks>
  <pageMargins left="0.7" right="0.7" top="0.75" bottom="0.75" header="0" footer="0"/>
  <pageSetup orientation="landscape" r:id="rId8"/>
</worksheet>
</file>

<file path=xl/worksheets/sheet4.xml><?xml version="1.0" encoding="utf-8"?>
<worksheet xmlns="http://schemas.openxmlformats.org/spreadsheetml/2006/main" xmlns:r="http://schemas.openxmlformats.org/officeDocument/2006/relationships">
  <dimension ref="A1:R2"/>
  <sheetViews>
    <sheetView tabSelected="1" view="pageBreakPreview" zoomScale="70" zoomScaleNormal="53" zoomScaleSheetLayoutView="70" workbookViewId="0">
      <selection activeCell="E2" sqref="E2"/>
    </sheetView>
  </sheetViews>
  <sheetFormatPr baseColWidth="10" defaultRowHeight="15"/>
  <cols>
    <col min="1" max="1" width="22.5703125" customWidth="1"/>
    <col min="2" max="2" width="16" customWidth="1"/>
    <col min="3" max="3" width="26.85546875" customWidth="1"/>
    <col min="4" max="4" width="17" customWidth="1"/>
    <col min="5" max="5" width="25" customWidth="1"/>
    <col min="6" max="6" width="23.28515625" customWidth="1"/>
    <col min="7" max="7" width="16" customWidth="1"/>
    <col min="8" max="8" width="20.42578125" customWidth="1"/>
    <col min="9" max="9" width="34.5703125" customWidth="1"/>
    <col min="10" max="11" width="27.28515625" customWidth="1"/>
    <col min="12" max="12" width="20" customWidth="1"/>
    <col min="13" max="13" width="20.5703125" customWidth="1"/>
    <col min="14" max="15" width="18.85546875" customWidth="1"/>
    <col min="16" max="16" width="23.140625" customWidth="1"/>
    <col min="17" max="17" width="26.28515625" customWidth="1"/>
    <col min="18" max="18" width="22" customWidth="1"/>
  </cols>
  <sheetData>
    <row r="1" spans="1:18" s="11" customFormat="1" ht="75">
      <c r="A1" s="19" t="s">
        <v>0</v>
      </c>
      <c r="B1" s="19" t="s">
        <v>1</v>
      </c>
      <c r="C1" s="19" t="s">
        <v>2</v>
      </c>
      <c r="D1" s="19" t="s">
        <v>3</v>
      </c>
      <c r="E1" s="19" t="s">
        <v>4</v>
      </c>
      <c r="F1" s="19" t="s">
        <v>5</v>
      </c>
      <c r="G1" s="19" t="s">
        <v>6</v>
      </c>
      <c r="H1" s="19" t="s">
        <v>7</v>
      </c>
      <c r="I1" s="19" t="s">
        <v>8</v>
      </c>
      <c r="J1" s="19" t="s">
        <v>9</v>
      </c>
      <c r="K1" s="19" t="s">
        <v>10</v>
      </c>
      <c r="L1" s="19" t="s">
        <v>11</v>
      </c>
      <c r="M1" s="19" t="s">
        <v>12</v>
      </c>
      <c r="N1" s="19" t="s">
        <v>13</v>
      </c>
      <c r="O1" s="19" t="s">
        <v>14</v>
      </c>
      <c r="P1" s="19" t="s">
        <v>15</v>
      </c>
      <c r="Q1" s="19" t="s">
        <v>16</v>
      </c>
      <c r="R1" s="19" t="s">
        <v>17</v>
      </c>
    </row>
    <row r="2" spans="1:18" s="57" customFormat="1" ht="293.25">
      <c r="A2" s="54" t="s">
        <v>118</v>
      </c>
      <c r="B2" s="53" t="s">
        <v>214</v>
      </c>
      <c r="C2" s="26" t="s">
        <v>220</v>
      </c>
      <c r="D2" s="55" t="s">
        <v>215</v>
      </c>
      <c r="E2" s="26" t="s">
        <v>216</v>
      </c>
      <c r="F2" s="26" t="s">
        <v>216</v>
      </c>
      <c r="G2" s="56">
        <v>43907</v>
      </c>
      <c r="H2" s="56">
        <v>44337</v>
      </c>
      <c r="I2" s="55" t="s">
        <v>25</v>
      </c>
      <c r="J2" s="55" t="s">
        <v>27</v>
      </c>
      <c r="K2" s="55" t="s">
        <v>27</v>
      </c>
      <c r="M2" s="55" t="s">
        <v>25</v>
      </c>
      <c r="N2" s="55" t="s">
        <v>27</v>
      </c>
      <c r="O2" s="55" t="s">
        <v>219</v>
      </c>
      <c r="P2" s="55" t="s">
        <v>25</v>
      </c>
      <c r="Q2" s="58" t="s">
        <v>218</v>
      </c>
      <c r="R2" s="59" t="s">
        <v>217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2018</vt:lpstr>
      <vt:lpstr>2019</vt:lpstr>
      <vt:lpstr>2020</vt:lpstr>
      <vt:lpstr>2021</vt:lpstr>
      <vt:lpstr>'2021'!Área_de_impresión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ofialdp-sgral</dc:creator>
  <cp:lastModifiedBy>uad-sga</cp:lastModifiedBy>
  <dcterms:created xsi:type="dcterms:W3CDTF">2020-05-26T14:48:21Z</dcterms:created>
  <dcterms:modified xsi:type="dcterms:W3CDTF">2021-05-31T19:50:44Z</dcterms:modified>
</cp:coreProperties>
</file>